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ith.gamez\AppData\Local\Microsoft\Windows\INetCache\Content.Outlook\B7M3CDGV\"/>
    </mc:Choice>
  </mc:AlternateContent>
  <bookViews>
    <workbookView xWindow="0" yWindow="0" windowWidth="20490" windowHeight="7155" firstSheet="1" activeTab="1"/>
  </bookViews>
  <sheets>
    <sheet name="Hoja1" sheetId="7" state="hidden" r:id="rId1"/>
    <sheet name="Detalle" sheetId="2" r:id="rId2"/>
    <sheet name="Censurados" sheetId="4" state="hidden" r:id="rId3"/>
    <sheet name="Hoja6" sheetId="6" state="hidden" r:id="rId4"/>
  </sheets>
  <definedNames>
    <definedName name="_xlnm._FilterDatabase" localSheetId="2" hidden="1">Censurados!$A$1:$G$279</definedName>
    <definedName name="_xlnm._FilterDatabase" localSheetId="1" hidden="1">Detalle!$A$5:$K$1136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2" i="4" l="1"/>
  <c r="F161" i="4"/>
  <c r="F160" i="4"/>
  <c r="F159" i="4"/>
  <c r="F158" i="4"/>
  <c r="F157" i="4"/>
  <c r="F156" i="4"/>
  <c r="F153" i="4"/>
  <c r="F152" i="4"/>
  <c r="F151" i="4"/>
  <c r="F141" i="4"/>
  <c r="F140" i="4"/>
  <c r="F139" i="4"/>
  <c r="F138" i="4"/>
  <c r="F137" i="4"/>
  <c r="F136" i="4"/>
  <c r="F135" i="4"/>
  <c r="F134" i="4"/>
  <c r="F133" i="4"/>
  <c r="F101" i="4"/>
  <c r="F97" i="4"/>
</calcChain>
</file>

<file path=xl/sharedStrings.xml><?xml version="1.0" encoding="utf-8"?>
<sst xmlns="http://schemas.openxmlformats.org/spreadsheetml/2006/main" count="8331" uniqueCount="2213">
  <si>
    <t>No. Gestión</t>
  </si>
  <si>
    <t>Contrato</t>
  </si>
  <si>
    <t>Cod. Proveedor</t>
  </si>
  <si>
    <t>Proveedor/Centro suministrador</t>
  </si>
  <si>
    <t>Doc.compr.</t>
  </si>
  <si>
    <t>Material</t>
  </si>
  <si>
    <t>Texto breve</t>
  </si>
  <si>
    <t>InPerVal</t>
  </si>
  <si>
    <t>Modificativa</t>
  </si>
  <si>
    <t>CISCO</t>
  </si>
  <si>
    <t>2Q20000002</t>
  </si>
  <si>
    <t>INSUMOS MÉDICOS GENERALES, PARTE II</t>
  </si>
  <si>
    <t>Q-006/2020</t>
  </si>
  <si>
    <t>INGENIERIA Y TECNOLOGIA, S.A. DE C.</t>
  </si>
  <si>
    <t>ROLLO DE PAPEL PARA EKGRAFO 21.5 X 25</t>
  </si>
  <si>
    <t>Inicial</t>
  </si>
  <si>
    <t>Q-006/20</t>
  </si>
  <si>
    <t>Q-001/2020</t>
  </si>
  <si>
    <t>B. BRAUN MEDICAL CENTRAL AMERICA &amp;</t>
  </si>
  <si>
    <t>CATETER ARTERIAL 20 G</t>
  </si>
  <si>
    <t>Q-001/20</t>
  </si>
  <si>
    <t>CATETER DE EXTENSION Y LLAVE DE 3 VIAS</t>
  </si>
  <si>
    <t>CATETER RADIOPACO, DE 1.3 MM X 80 MM</t>
  </si>
  <si>
    <t>SONDA NASOYEYUNAL 12 FRENCH</t>
  </si>
  <si>
    <t>LUBRICANTE CONCENTRADO INSTRUMENTAL</t>
  </si>
  <si>
    <t>SUCCIONADOR DE LEE CON TRAMPA</t>
  </si>
  <si>
    <t>Q-003/2020</t>
  </si>
  <si>
    <t>3M EL SALVADOR, S.A. DE C.V.</t>
  </si>
  <si>
    <t>RAYON CON PORO 1/2" X 4" EN TIRAS</t>
  </si>
  <si>
    <t>Q-003/20</t>
  </si>
  <si>
    <t>Q-005/2020</t>
  </si>
  <si>
    <t>INTERSERV, S.A. DE C.V.</t>
  </si>
  <si>
    <t>CART ANALI QUIMICA SANG POR MICROMUESTRA</t>
  </si>
  <si>
    <t>Q-005/20</t>
  </si>
  <si>
    <t>Q-004/2020</t>
  </si>
  <si>
    <t>INFRA DE EL SALVADOR, S.A. DE C.V.</t>
  </si>
  <si>
    <t>BRAZALETE PARA TENSIOMETRO DE ADULTO</t>
  </si>
  <si>
    <t>Q-004/20</t>
  </si>
  <si>
    <t>2Q20000003</t>
  </si>
  <si>
    <t>INSUMOS MEDICOS GENERALES, PARTE III</t>
  </si>
  <si>
    <t>Q-007/2020</t>
  </si>
  <si>
    <t>DISTRIBUCION E INVERSION, S.A. DE C</t>
  </si>
  <si>
    <t>BOLSA CERRADA PARA COLOSTOMIA</t>
  </si>
  <si>
    <t>Q-007/20</t>
  </si>
  <si>
    <t>BOLSA DE PEGAR P/COLOSTOMIA, CERRADA</t>
  </si>
  <si>
    <t>2G20000004</t>
  </si>
  <si>
    <t>SUMINISTRO DE PRODUCTOS PARA CONFORMAR LA CANASTILLA MATERNAL PARA DERECHOHABIENTES DEL ISSS</t>
  </si>
  <si>
    <t>G-002/2020</t>
  </si>
  <si>
    <t>MARTINEZ GOMEZ, JOSE RICARDO</t>
  </si>
  <si>
    <t>BOLSA DE TELA PARA CANASTILLA MATERNAL</t>
  </si>
  <si>
    <t>G-002/20</t>
  </si>
  <si>
    <t>2G20000011</t>
  </si>
  <si>
    <t>CONTRATACIÓN DE SERVICIOS PARA LA REALIZACIÓN DE ESTUDIOS DE TOMOGRAFÍA COMPUTARIZADA PARA PACIENTES DEL ISSS</t>
  </si>
  <si>
    <t>G-011/2020</t>
  </si>
  <si>
    <t>UNIDAD DE RADIOLOGIA Y ULTRASONOGRA</t>
  </si>
  <si>
    <t>TOMOGRAFIA COMPUTARIZADA HELICOIDAL</t>
  </si>
  <si>
    <t>G-011/20</t>
  </si>
  <si>
    <t>TOMOGRAFIA AXIAL COMPUTARIZADA (TAC)</t>
  </si>
  <si>
    <t>G-003/2020</t>
  </si>
  <si>
    <t>ALMACENES PACIFICO-JORGE PACIFICO H</t>
  </si>
  <si>
    <t>MANTILLA DE POPLIN 0.90 x0.90 CANASTILLA</t>
  </si>
  <si>
    <t>G-003/20</t>
  </si>
  <si>
    <t>2Q20000001</t>
  </si>
  <si>
    <t>INSUMOS MÉDICOS GENERALES, PARTE I</t>
  </si>
  <si>
    <t>Q-008/2020</t>
  </si>
  <si>
    <t>SUPLIDORES DIVERSOS, S.A. DE  C.V.</t>
  </si>
  <si>
    <t>CANULA NASAL PARA ADULTO 80 - 100"</t>
  </si>
  <si>
    <t>Q-008/20</t>
  </si>
  <si>
    <t>2M19000002</t>
  </si>
  <si>
    <t>ADQUISICION DE MEDICAMENTOS VARIOS PARTE VII</t>
  </si>
  <si>
    <t>M-074/2018</t>
  </si>
  <si>
    <t>DROGUERIA COMERCIAL SALVADOREÑA, S.</t>
  </si>
  <si>
    <t>INDOMETACINA 25 mg  CAPSULA</t>
  </si>
  <si>
    <t>2M19000005</t>
  </si>
  <si>
    <t>ADQUISICION DE MEDICAMENTOS VARIOS PARTE XII</t>
  </si>
  <si>
    <t>M-103/2018</t>
  </si>
  <si>
    <t>QUIMEX, SOCIEDAD ANONIMA DE CAPITAL</t>
  </si>
  <si>
    <t>SOLUCION SALINA NORMAL 0.9% FCO GOT 15mL</t>
  </si>
  <si>
    <t>FORMULA PROTECTO BASE OXIDO DE ZINC TUBO</t>
  </si>
  <si>
    <t>M-115/2018</t>
  </si>
  <si>
    <t>DROGUERIA HERLETT, S.A. DE C.V.</t>
  </si>
  <si>
    <t>ACETAMINOFEN JARABE FRASCO</t>
  </si>
  <si>
    <t>2M19000003</t>
  </si>
  <si>
    <t>ADQUISICIÓN DE MEDICAMENTOS VARIOS PARTE VIII</t>
  </si>
  <si>
    <t>M-132/2018</t>
  </si>
  <si>
    <t>FARLAB, S.A. DE C.V.</t>
  </si>
  <si>
    <t>PENICILINA G (SODICA) 5MILL. FCO. VIAL</t>
  </si>
  <si>
    <t>M-138/2018</t>
  </si>
  <si>
    <t>LABORATORIOS TERAMED, S.A. DE C.V.</t>
  </si>
  <si>
    <t>PENTOXIFILINA 400 mg  TABLETA</t>
  </si>
  <si>
    <t>2M19000004</t>
  </si>
  <si>
    <t>ADQUISICIÓN DE MEDICAMENTOS VARIOS PARTE IX.</t>
  </si>
  <si>
    <t>M-196/2018</t>
  </si>
  <si>
    <t>LETERAGO, S.A. DE C.V.</t>
  </si>
  <si>
    <t>CIPROFLOXACINA + HIDROCORTISONA FCO GOTE</t>
  </si>
  <si>
    <t>2M19000006</t>
  </si>
  <si>
    <t>ADQUISICIÓN DE MEDICAMENTOS VARIOS PARTE XIV</t>
  </si>
  <si>
    <t>M-153/2018</t>
  </si>
  <si>
    <t>INTERNATIONAL PHARMACEUTICAL SUPPLI</t>
  </si>
  <si>
    <t>METOXALENO 10 mg  TABLETA O CAPSULA</t>
  </si>
  <si>
    <t>2G20000006</t>
  </si>
  <si>
    <t>CONTRATACIÓN DE SERVICIO POR EL SUMINISTRO DE PRODUCTOS QUÍMICOS LÍQUIDOS DOSIFICADOS PARA EL LAVADO DE ROPA HOSPITALARIA (KGS) POR TIPO DE SUCIEDAD EN LA SECCIÓN DE LAVANDERIA CENTRAL</t>
  </si>
  <si>
    <t>G-009/2020</t>
  </si>
  <si>
    <t>BIOQUIM DE CENTROAMERICA, S.A. DE C</t>
  </si>
  <si>
    <t>SERVICIO ENT QUIM DE LAV. R. SUPER SUCIA</t>
  </si>
  <si>
    <t>G-009/20</t>
  </si>
  <si>
    <t>SERVICIO ENTRE QUIMICO DE LAV. R. VERDE</t>
  </si>
  <si>
    <t>SERVICIO ENTRE QUIMICO DE LAV. R. LIGERA</t>
  </si>
  <si>
    <t>SERVICIO ENTRE QUIM DE LAV. R. COMPRESA</t>
  </si>
  <si>
    <t>SERVICIO ENTRE QUIMICO DE LAV. R. CONTAM</t>
  </si>
  <si>
    <t>SERVICIO ENTRE QUIMICO DE LAV. R. PARTOS</t>
  </si>
  <si>
    <t>SERV ENT QUIM DE LAV. R. SUCIA CORRIENTE</t>
  </si>
  <si>
    <t>2Q19000086</t>
  </si>
  <si>
    <t>ADQUISICIÓN DE PAQUETES DE ROPA QUIRÚRGICA DESCARTABLE PARA PROCEDIMIENTOS QUIRÚRGICOS</t>
  </si>
  <si>
    <t>Q-014/2020</t>
  </si>
  <si>
    <t>SALVAMEDICA,SOCIEDAD ANONIMA DE CAP</t>
  </si>
  <si>
    <t>PAQUETE ROPA DESCARTABLE CIRUGIA MAYOR</t>
  </si>
  <si>
    <t>Q-014/20</t>
  </si>
  <si>
    <t>2G20000015</t>
  </si>
  <si>
    <t>SERVICIO DE SUMINISTRO DE IMPLANTES DE TITANIO Y PEEK PARA LA FIJACIÓN DE COLUMNA VERTEBRAL PARA HOSPITAL GENERAL DEL ISSS</t>
  </si>
  <si>
    <t>G-008/2020</t>
  </si>
  <si>
    <t>EQUITEC, S. A. DE C. V.</t>
  </si>
  <si>
    <t>TORNILLO LUMBAR DE TITANIO CON CABEZA</t>
  </si>
  <si>
    <t>G-008/20</t>
  </si>
  <si>
    <t>TORNILLO SACRAL DE TITANIO CON CABEZA</t>
  </si>
  <si>
    <t>TORNILLO TORÁCICOS DE TITANIO CON CABEZA</t>
  </si>
  <si>
    <t>CONECTOR DE TITANIO MULTI-AXIAL</t>
  </si>
  <si>
    <t>BARRA DE TITANIO 5 MM A 6.0 MM  DIÁMETRO</t>
  </si>
  <si>
    <t>OJIVA INTERSOMATICA LUMBAR DE PEEK</t>
  </si>
  <si>
    <t>OJIVA INTERSOMATICA CERVICAL DE PEEK</t>
  </si>
  <si>
    <t>G-004/2020</t>
  </si>
  <si>
    <t>VENGO, SOCIEDAD ANONIMA DE CAPITAL</t>
  </si>
  <si>
    <t>EXTRACTOR MANUAL DE LECHE MATERNA</t>
  </si>
  <si>
    <t>G-004/20</t>
  </si>
  <si>
    <t>CUTURINA PARA CANASTILLA MATERNAL</t>
  </si>
  <si>
    <t>DYPER TELA CANASTILLA MATERNAL 4 GANCHOS</t>
  </si>
  <si>
    <t>Q-002/2020</t>
  </si>
  <si>
    <t>INDUSTRIAS NINATEX, S.A DE C.V.</t>
  </si>
  <si>
    <t>CATETER UMBILICAL, 14-15" X 5 FRENCH</t>
  </si>
  <si>
    <t>Q-002/20</t>
  </si>
  <si>
    <t>CATETER UMBILICAL, 14-15" X 3.5 FRENCH</t>
  </si>
  <si>
    <t>SONDA NASOGASTRICA 5 FR, 35-40 CM</t>
  </si>
  <si>
    <t>SONDA DE ALIMENTACION, 8 FRENCH</t>
  </si>
  <si>
    <t>HUATA QUIRURGICA DE 36" X6YARDAS.</t>
  </si>
  <si>
    <t>PERILLA DE HULE PARA ASPIRAR    INFANTES</t>
  </si>
  <si>
    <t>Q-009/2020</t>
  </si>
  <si>
    <t>CAT. VENA CENTRAL DE 2 VIAS, 7 FRENCH</t>
  </si>
  <si>
    <t>Q-009/20</t>
  </si>
  <si>
    <t>BANCO DE LLAVES DE 3 VIAS CON EXTENSION</t>
  </si>
  <si>
    <t>Q-010/2020</t>
  </si>
  <si>
    <t>JALEA O PASTA ELECTROCONDUCTIVA</t>
  </si>
  <si>
    <t>Q-010/20</t>
  </si>
  <si>
    <t>TOALLAS SANITARIAS SUPER ABSORBENTE.</t>
  </si>
  <si>
    <t>Q-011/2020</t>
  </si>
  <si>
    <t>LABORATORIO DB, S.A. DE C.V.</t>
  </si>
  <si>
    <t>JALEA LUBRICANTE PARA DILATACION</t>
  </si>
  <si>
    <t>Q-011/20</t>
  </si>
  <si>
    <t>Q-012/2020</t>
  </si>
  <si>
    <t>CONECTOR CON SELLO/CIERRE AUT. SIN AGUJA</t>
  </si>
  <si>
    <t>Q-012/20</t>
  </si>
  <si>
    <t>2Q20000013</t>
  </si>
  <si>
    <t>ADQUISICIÓN, INSTALACIÓN Y PUESTA EN FUNCIONAMIENTO DE EQUIPO DE ULTRASONIDO PORTATIL PARA H. MEDICO QUIRURGICO Y VENTILADOR DE TRANSPORTE PARA H. MEDICO QUIRURGICO Y U.M. USULUTAN DEL ISSS</t>
  </si>
  <si>
    <t>Q-015/2020</t>
  </si>
  <si>
    <t>PROMED DE EL SALVADOR, S.A. DE C.V.</t>
  </si>
  <si>
    <t>A930404</t>
  </si>
  <si>
    <t>EQUIPO DE ULTRASONIDO PORTATIL</t>
  </si>
  <si>
    <t>Q-015/20</t>
  </si>
  <si>
    <t>G-010/2020</t>
  </si>
  <si>
    <t>PASTRANA, S.A. DE C.V.</t>
  </si>
  <si>
    <t>G-010/20</t>
  </si>
  <si>
    <t>Q-013/2020</t>
  </si>
  <si>
    <t>LLAVE  DE 3 VIAS CON  2 ADAPTADORES</t>
  </si>
  <si>
    <t>Q-013/20</t>
  </si>
  <si>
    <t>SISTEMA DRENAJE URINARIO</t>
  </si>
  <si>
    <t>SONDA NASOGASTRICA LEVIN # 16</t>
  </si>
  <si>
    <t>ELECTRODO DESCART. PARA MONITOREO</t>
  </si>
  <si>
    <t>2Q19000089</t>
  </si>
  <si>
    <t>Q-017/2020</t>
  </si>
  <si>
    <t>EUROSALVADOREÑA, S.A. DE C.V.</t>
  </si>
  <si>
    <t>PINZA DE 14-19 CM P/EQUIPO SELLADO VASOS</t>
  </si>
  <si>
    <t>Q-017/20</t>
  </si>
  <si>
    <t>PINZA DE 18-25 CM P/EQUIPO SELLADO VASOS</t>
  </si>
  <si>
    <t>ENG LAPAROSCÓPICA SEIS LÍNEAS DE GRAPAS</t>
  </si>
  <si>
    <t>PINZA MARYLAND CORTA SELLADO VASOS</t>
  </si>
  <si>
    <t>Q-018/2020</t>
  </si>
  <si>
    <t>DROGUERIA SANTA LUCIA, S.A. DE C.V.</t>
  </si>
  <si>
    <t>PIEZA D/MANO CURVA P/SELLADO VASOS</t>
  </si>
  <si>
    <t>Q-018/20</t>
  </si>
  <si>
    <t>TIJERA CURVA LARGA C. ABIERTA ARMONICO</t>
  </si>
  <si>
    <t>TRANSDUCTOR ACUSTICO P/ CIRUGIA ABIERTA</t>
  </si>
  <si>
    <t>TIJERA ULTRASONICA DE 5 MM 35 - 45 CM</t>
  </si>
  <si>
    <t>TRANSDUCTOR ACUSTICO P/CIRUGIA LAPAROSCÓ</t>
  </si>
  <si>
    <t>Q-019/2020</t>
  </si>
  <si>
    <t>DROGUERIA PROMEDIN, SOCIEDAD ANONIM</t>
  </si>
  <si>
    <t>TIJERA ARTROSCOPICA RECTA PUNTA D/GANCHO</t>
  </si>
  <si>
    <t>Q-019/20</t>
  </si>
  <si>
    <t>Q-020/2020</t>
  </si>
  <si>
    <t>PINZA DE COAGULACION BIPOLAR DE 5 MM DE</t>
  </si>
  <si>
    <t>Q-020/20</t>
  </si>
  <si>
    <t>2O19000007</t>
  </si>
  <si>
    <t>REMODELACIÓN ÁREA DE BODEGA PARA TRASLADO DE SERVICIO DE PEDIATRÍA DE UNIDAD MÉDICA ATLACATL DEL ISSS</t>
  </si>
  <si>
    <t>O-001/2020</t>
  </si>
  <si>
    <t>GSE INVERSIONES, SOCIEDAD ANONIMA D</t>
  </si>
  <si>
    <t>REM. ÁREA TRASLADO PEDIATRÍA UM ATLACATL</t>
  </si>
  <si>
    <t>O-001/20</t>
  </si>
  <si>
    <t>Q-016/2020</t>
  </si>
  <si>
    <t>NIPRO MEDICAL CORPORATION SUC. EL S</t>
  </si>
  <si>
    <t>AGUJA HIPODERMICA 21 G</t>
  </si>
  <si>
    <t>Q-016/20</t>
  </si>
  <si>
    <t>AGUJA HIPODERMICA 18 G</t>
  </si>
  <si>
    <t>AGUJA HIPODERMICA 22 G</t>
  </si>
  <si>
    <t>JERINGA 10 mL  AGUJA 22 G X  1 1/2"</t>
  </si>
  <si>
    <t>JERINGA 3 mL  AGUJA 22 G X  1 1/2"</t>
  </si>
  <si>
    <t>JERINGA 5 mL  AGUJA 22 G X  1 1/2"</t>
  </si>
  <si>
    <t>JERINGA 1mL., AGUJA 27 G X 1/2"</t>
  </si>
  <si>
    <t>TIRA REACTIVA DETERM. GLUCOSA .EN SANGRE</t>
  </si>
  <si>
    <t>Q-030/2020</t>
  </si>
  <si>
    <t>EQUIMSA, S.A. DE C.V.</t>
  </si>
  <si>
    <t>GANCHO "L" REUTILIZABLE PARA COAGULACION</t>
  </si>
  <si>
    <t>Q-030/20</t>
  </si>
  <si>
    <t>CABLE DE FIBRA OPTICA PARA LAPAROSCOPIO</t>
  </si>
  <si>
    <t>Q-029/2020</t>
  </si>
  <si>
    <t>TROCAR 12 MM DE DIAMETRO Y 70 A 100 MM</t>
  </si>
  <si>
    <t>Q-029/20</t>
  </si>
  <si>
    <t>TROCAR 10-12 MM DE DIAMETRO, 130-150 MM</t>
  </si>
  <si>
    <t>Q-028/2020</t>
  </si>
  <si>
    <t>SISTEMAS BIOMEDICOS, S.A. DE C.V.</t>
  </si>
  <si>
    <t>CABLE DE ALTA FRECUENCIA, MONOPOLAR</t>
  </si>
  <si>
    <t>Q-028/20</t>
  </si>
  <si>
    <t>Q-031/2020</t>
  </si>
  <si>
    <t>CLIP PLASTICO PARA LIGADURA DE VASOS</t>
  </si>
  <si>
    <t>Q-031/20</t>
  </si>
  <si>
    <t>Q-021/2020</t>
  </si>
  <si>
    <t>CONECTOR O PUERTO DE INYECCION SIN AGUJA</t>
  </si>
  <si>
    <t>Q-021/20</t>
  </si>
  <si>
    <t>Q-026/2020</t>
  </si>
  <si>
    <t>PINZA BABCOCK 10 MM  Y 42 - 45 CM</t>
  </si>
  <si>
    <t>Q-026/20</t>
  </si>
  <si>
    <t>2Q19000083</t>
  </si>
  <si>
    <t>Q-023/2020</t>
  </si>
  <si>
    <t>TECHNO INVERSIONES, S.A. DE C.V.</t>
  </si>
  <si>
    <t>SISTEMA IRRIGACION URETERO/CISTOSCOPIA</t>
  </si>
  <si>
    <t>Q-023/20</t>
  </si>
  <si>
    <t>Q-025/2020</t>
  </si>
  <si>
    <t>SONDA RECTAL # 26, TRANSPARENTE, ESTERIL</t>
  </si>
  <si>
    <t>Q-025/20</t>
  </si>
  <si>
    <t>SONDA RECTAL # 28, TRANSPARENTE, ESTERIL</t>
  </si>
  <si>
    <t>Q-027/2020</t>
  </si>
  <si>
    <t>PINZA LAPAROSC 10 MM P/SELLADO DE VASOS</t>
  </si>
  <si>
    <t>Q-027/20</t>
  </si>
  <si>
    <t>PINZA MARYLAND LARGA SELLADO VASOS</t>
  </si>
  <si>
    <t>2G20000013</t>
  </si>
  <si>
    <t>G-021/2020</t>
  </si>
  <si>
    <t>DISTRIBUIDORA DE LUBRICANTES Y COMB</t>
  </si>
  <si>
    <t>GASOLINA REGULAR A GRANEL</t>
  </si>
  <si>
    <t>G-021/20</t>
  </si>
  <si>
    <t>COMBUSTIBLE DIESEL BAJO EN AZUFRE GRANEL</t>
  </si>
  <si>
    <t>2Q20000015</t>
  </si>
  <si>
    <t>Q-032/2020</t>
  </si>
  <si>
    <t>AB CORPORACION, S.A. DE C.V.</t>
  </si>
  <si>
    <t>MARCAPASO DOBLE CAMARA MULTIPROGRAMABLE</t>
  </si>
  <si>
    <t>Q-032/20</t>
  </si>
  <si>
    <t>Q-022/2020</t>
  </si>
  <si>
    <t>SIST. DRENAJE URINARIO CAJA CUENTA GOTA</t>
  </si>
  <si>
    <t>Q-022/20</t>
  </si>
  <si>
    <t>2Q20000006</t>
  </si>
  <si>
    <t>Q-033/2020</t>
  </si>
  <si>
    <t>ANESTESIOLOGIA EN EQUIPO, S.A. DE C</t>
  </si>
  <si>
    <t>CATETER BALON MEDICADO (3-6 X 60-140) MM</t>
  </si>
  <si>
    <t>Q-033/20</t>
  </si>
  <si>
    <t>Q-034/2020</t>
  </si>
  <si>
    <t>CATETER USO PERM HEMOD DOB LUM 14A15.5FR</t>
  </si>
  <si>
    <t>Q-034/20</t>
  </si>
  <si>
    <t>CAT.P/HEMODIALISIS 18-20cm DISTAN. TELFA</t>
  </si>
  <si>
    <t>CAT.P/HEMODIALISIS 24-28cm DISTAN. TELFA</t>
  </si>
  <si>
    <t>CAT.P/HEMODIALISIS 31-35cm DISTAN. TELFA</t>
  </si>
  <si>
    <t>Q-035/2020</t>
  </si>
  <si>
    <t>SISTEMA  IMPLANTABLE # 8.5 - 9 FR</t>
  </si>
  <si>
    <t>Q-035/20</t>
  </si>
  <si>
    <t>BANDA QUIRURGICA, ACERO INOXIDABLE</t>
  </si>
  <si>
    <t>POLIPROPILENO 2/0 AGUJA 2.1-2.5 cm</t>
  </si>
  <si>
    <t>INJERTO VASCULAR PTFE7 mm , NO ANILLADO</t>
  </si>
  <si>
    <t>Q-024/2020</t>
  </si>
  <si>
    <t>MARMOL GARCIA, JUAN FERNANDO</t>
  </si>
  <si>
    <t>BOMBA PARA MAMAS (TIRA LECHE)</t>
  </si>
  <si>
    <t>Q-024/20</t>
  </si>
  <si>
    <t>2Q20000007</t>
  </si>
  <si>
    <t>Q-041/2020</t>
  </si>
  <si>
    <t>INNOVACIONES MEDICAS, S.A. DE C.V.</t>
  </si>
  <si>
    <t>CEMENTO Y DILUYENTE CRANEOPLASTIC</t>
  </si>
  <si>
    <t>Q-041/20</t>
  </si>
  <si>
    <t>CUELLO CERVICAL RIGIDO, MEDIANO</t>
  </si>
  <si>
    <t>Q-040/2020</t>
  </si>
  <si>
    <t>SET DE NEFROSTOMIA PERCUTANEA 10-12 FR</t>
  </si>
  <si>
    <t>Q-040/20</t>
  </si>
  <si>
    <t>SET DE NEFROSTOMIA PERCUTANEA 12 FRENCH</t>
  </si>
  <si>
    <t>Q-047/2020</t>
  </si>
  <si>
    <t>POLIESTER 2/0, CON ALMOHADILLA 3X3X1.5</t>
  </si>
  <si>
    <t>Q-047/20</t>
  </si>
  <si>
    <t>POLIPROPILENO 0 AGUJA 35-40 MM</t>
  </si>
  <si>
    <t>Q-042/2020</t>
  </si>
  <si>
    <t>SISTEMA SELLANTE DE DURAMADRE EN CRANEO</t>
  </si>
  <si>
    <t>Q-042/20</t>
  </si>
  <si>
    <t>Q-045/2020</t>
  </si>
  <si>
    <t>CAPUCHON DESCARTABLE PIEZA MANO CORTA</t>
  </si>
  <si>
    <t>Q-045/20</t>
  </si>
  <si>
    <t>CAPUCHON DESCARTABLE PIEZA MANO LARGA</t>
  </si>
  <si>
    <t>SET TUBOS DE DOBLE LUMEN ASPIRADOR</t>
  </si>
  <si>
    <t>Q-046/2020</t>
  </si>
  <si>
    <t>HAEMOCLIPS DE TITANIO MEDIANO.</t>
  </si>
  <si>
    <t>Q-046/20</t>
  </si>
  <si>
    <t>HAEMOCLIPS DE TITANIO PEQUEÑO.</t>
  </si>
  <si>
    <t>INJERTO DURAMADRE BIOLOGICO6X 14 CM</t>
  </si>
  <si>
    <t>Q-043/2020</t>
  </si>
  <si>
    <t>CUCHILLA PARA EL SISTEMA DE CRANEOTOMO</t>
  </si>
  <si>
    <t>Q-043/20</t>
  </si>
  <si>
    <t>Q-044/2020</t>
  </si>
  <si>
    <t>ALGODON COMPRIMIDO 1 1/2" X 1 1/2"</t>
  </si>
  <si>
    <t>Q-044/20</t>
  </si>
  <si>
    <t>ALGODON COMPRIMIDO 1" X 1"</t>
  </si>
  <si>
    <t>ALGODON COMPRIMIDO 1" X 3"</t>
  </si>
  <si>
    <t>ALGODON COMPRIMIDO 1/2" X 1". SOBRE</t>
  </si>
  <si>
    <t>ALGODON COMPRIMIDO 1/2" X 1/2". SOBRE</t>
  </si>
  <si>
    <t>ALGODON COMPRIMIDO 1/2" X 2". SOBRE</t>
  </si>
  <si>
    <t>ALGODON COMPRIMIDO 1/2" X 3". SOBRE</t>
  </si>
  <si>
    <t>ALGODON COMPRIMIDO 3" X 3"</t>
  </si>
  <si>
    <t>ALGODON COMPRIMIDO 3/4" X 3/4". SOBRE</t>
  </si>
  <si>
    <t>Q-039/2020</t>
  </si>
  <si>
    <t>CATETER URETERAL DOBLE J, 6 FR</t>
  </si>
  <si>
    <t>Q-039/20</t>
  </si>
  <si>
    <t>Q-036/2020</t>
  </si>
  <si>
    <t>BALON P/TAMPONADA INTRAUTERINA</t>
  </si>
  <si>
    <t>Q-036/20</t>
  </si>
  <si>
    <t>CATETER URETERAL DOBLE "J" DIAME. 4-5 FR</t>
  </si>
  <si>
    <t>CATETER URETERAL DOBLE J, 5 FR</t>
  </si>
  <si>
    <t>SET DILATADOR RENAL AMPLATZ VAINA 24 CM</t>
  </si>
  <si>
    <t>CANAST.P/EXTRAC.D/CUERPO EXT.URETER 3FR</t>
  </si>
  <si>
    <t>Q-038/2020</t>
  </si>
  <si>
    <t>CONECTOR DOBLE LUMEN SIN AGUJA</t>
  </si>
  <si>
    <t>Q-038/20</t>
  </si>
  <si>
    <t>Q-037/2020</t>
  </si>
  <si>
    <t>CATETER BALON PARA DILATACION URETERAL</t>
  </si>
  <si>
    <t>Q-037/20</t>
  </si>
  <si>
    <t>2G19000107</t>
  </si>
  <si>
    <t>G-031/2020</t>
  </si>
  <si>
    <t>TEXTILES VARIOS SALVADOREÑOS, S.A.</t>
  </si>
  <si>
    <t>BATA DE TELA BLANCA T/OXFORD, TALLA 0-2A</t>
  </si>
  <si>
    <t>G-031/20</t>
  </si>
  <si>
    <t>BATA DE TELA BLANCA T/OXFORD, TALLA 3-4A</t>
  </si>
  <si>
    <t>BATA DE TELA BLANCA T/OXFORD, TALLA 5-8A</t>
  </si>
  <si>
    <t>BATA DE TELA BLANCA T/OXFORD,TALLA 9-12A</t>
  </si>
  <si>
    <t>PIJAMA TELA BLANCA T/OXFORD, TALLA 0-2A.</t>
  </si>
  <si>
    <t>PIJAMA TELA BLANCA T/OXFORD, TALLA 3-4A.</t>
  </si>
  <si>
    <t>PIJAMA TELA BLANCA T/OXFORD, TALLA 5-8A.</t>
  </si>
  <si>
    <t>PIJAMA TELA BLANCA T/OXFORD, TALLA 9-12A</t>
  </si>
  <si>
    <t>MEDIA SABANA TIRANTE DE MANTA BLANCA</t>
  </si>
  <si>
    <t>ZAPATERA BLANCA DE TELA DE MANTA</t>
  </si>
  <si>
    <t>GABACHON P/INFECTOS,TELA DACRON GRIS T-L</t>
  </si>
  <si>
    <t>G-032/2020</t>
  </si>
  <si>
    <t>RAYONES DE EL SALVADOR,S.A. DE C.V.</t>
  </si>
  <si>
    <t>GORRO PARA CIRUGIA DE MANTA VERDE</t>
  </si>
  <si>
    <t>G-032/20</t>
  </si>
  <si>
    <t>SOBRE-FUNDA PARA ALMOHADA GENERO BLANCO</t>
  </si>
  <si>
    <t>CAMPO HENDIDO PARA OJOS DE MANTA VERDE</t>
  </si>
  <si>
    <t>BOLSA D/TELA TIPO MACARTHUR BLANCO,P/ARO</t>
  </si>
  <si>
    <t>Q-051/2020</t>
  </si>
  <si>
    <t>ALC MEDICAL, S.A. DE C.V.</t>
  </si>
  <si>
    <t>HUESO CORTICAL LIOFILIZADO 0.25-1CC</t>
  </si>
  <si>
    <t>Q-051/20</t>
  </si>
  <si>
    <t>CORSE DORSO LUMBAR CON BALLENAS, XL</t>
  </si>
  <si>
    <t>CORSE TORACO-LUMBAR TALLA  "L"</t>
  </si>
  <si>
    <t>CORSE TORACO-LUMBAR TALLA  "M"</t>
  </si>
  <si>
    <t>Q-052/2020</t>
  </si>
  <si>
    <t>COLLAR CERVICAL TIPO FILADELFIA, TALLA</t>
  </si>
  <si>
    <t>Q-052/20</t>
  </si>
  <si>
    <t>CORSE LUMBO-SACRO TALLA "L"</t>
  </si>
  <si>
    <t>CORSE LUMBO-SACRO TALLA "M"</t>
  </si>
  <si>
    <t>CORSE LUMBO-SACRO TALLA "S"</t>
  </si>
  <si>
    <t>CORSE LUMBO-SACRO TALLA "XL"</t>
  </si>
  <si>
    <t>CORSE LUMBO-SACRO TALLA "XXL"</t>
  </si>
  <si>
    <t>CUELLO CERVICAL TIPO FILADELFIA "L"</t>
  </si>
  <si>
    <t>CUELLO CERVICAL TIPO FILADELFIA "M".</t>
  </si>
  <si>
    <t>SIST.  VENT-PERIT. PRESION  ALTA ADULTO</t>
  </si>
  <si>
    <t>SISTEMA CERRADO 5° VENTRICULO</t>
  </si>
  <si>
    <t>SIST.  VENT-PERIT. PRESION  BAJA NIÑO</t>
  </si>
  <si>
    <t>2G20000036</t>
  </si>
  <si>
    <t>CONTRATACIÓN DE SERVICIOS DE MANTENIMIENTO PREVENTIVO Y CORRECTIVO PARA VENTILADORES (SOPORTE DE VIDA) MARCA MAQUET Y MAQUET - SIEMENS DEL ISSS (INCLUYE TODAS LAS REPARACIONES EN LA VIGENCIA DEL CONTRATO)</t>
  </si>
  <si>
    <t>G-030/2020</t>
  </si>
  <si>
    <t>SERVICIOS Y PROYECTOS INTERNACIONAL</t>
  </si>
  <si>
    <t>REPUESTOS P/VENTILADORES SIEMENS (MAQU</t>
  </si>
  <si>
    <t>G-030/20</t>
  </si>
  <si>
    <t>MTTO VENTILADORES MARCA MAQUET MOD SERVO</t>
  </si>
  <si>
    <t>MTTO VENTILADORES MAQUET MOD SERVO i</t>
  </si>
  <si>
    <t>2Q20000012</t>
  </si>
  <si>
    <t>Q-048/2020</t>
  </si>
  <si>
    <t>DROGUERIA AMERICANA, S.A. DE C.V.</t>
  </si>
  <si>
    <t>ACCESOR. INSERCIÓN-RETIRO SILICÓN OCULAR</t>
  </si>
  <si>
    <t>Q-048/20</t>
  </si>
  <si>
    <t>PUNTA PARA ENDOCAUTERIO</t>
  </si>
  <si>
    <t>PINZAS FORCEPS P MEMBR LIMITANTE INTERNA</t>
  </si>
  <si>
    <t>CASSETTE COMB. VITRECTO/FACO 23G-5000CPM</t>
  </si>
  <si>
    <t>PUNTA (TIP) IRRIGACION ASPIRACION PHACO</t>
  </si>
  <si>
    <t>PUNTA P/VITRECTOMIA ANT.CON IRRIGACION</t>
  </si>
  <si>
    <t>PUNTA RECTA PARA ENDOLASER DE 23 GAUGE</t>
  </si>
  <si>
    <t>CASSETTE VITRECTOMIA POSTERIOR 25G</t>
  </si>
  <si>
    <t>CASSETTE VITRECTOMIA POSTERIOR 23G</t>
  </si>
  <si>
    <t>Q-049/2020</t>
  </si>
  <si>
    <t>SERVICIOS TECNICOS MEDICOS, S.A. DE</t>
  </si>
  <si>
    <t>SOLUCION TINTADA AZUL TRIPAN</t>
  </si>
  <si>
    <t>Q-049/20</t>
  </si>
  <si>
    <t>RETRACTOR DE IRIS</t>
  </si>
  <si>
    <t>LANCETA 15° PARA QUERATECTOMIA</t>
  </si>
  <si>
    <t>Q-050/2020</t>
  </si>
  <si>
    <t>CANULA TRAQUEOTOMIA CON BALON,8mm D.I.</t>
  </si>
  <si>
    <t>Q-050/20</t>
  </si>
  <si>
    <t>CANULA PLAST. TRAQUEO #10 FENESTRADA</t>
  </si>
  <si>
    <t>CANULA PLASTICA TRAQUEO #6 FENESTRADA</t>
  </si>
  <si>
    <t>2G20000025</t>
  </si>
  <si>
    <t>COMPRA DE SERVICIO DE SUMINISTRO DE LENTES INTRAOCULARES DE VARIAS DIOPTRÍAS PARA DERECHOHABIENTES DEL ISSS</t>
  </si>
  <si>
    <t>G-035/2020</t>
  </si>
  <si>
    <t>LENTE PLEGABLE DE CAMARA POSTERIOR</t>
  </si>
  <si>
    <t>G-035/20</t>
  </si>
  <si>
    <t>Q-056/2020</t>
  </si>
  <si>
    <t>DIMEDIC, S.A. DE C.V.</t>
  </si>
  <si>
    <t>NYLON  9/0 DOBLE AGUJA MICRO 6.0-6.5 MM</t>
  </si>
  <si>
    <t>Q-056/20</t>
  </si>
  <si>
    <t>Q-055/2020</t>
  </si>
  <si>
    <t>HIALURONATO DE SODIO  SOLUCION OFTALMICA</t>
  </si>
  <si>
    <t>Q-055/20</t>
  </si>
  <si>
    <t>LENTE 0 GRADOS, 4 MM ENDOSCOP. OTORRINO</t>
  </si>
  <si>
    <t>LENTE 30 GRADOS, 4 MM ENDOSCOP. OTORRINO</t>
  </si>
  <si>
    <t>Q-054/2020</t>
  </si>
  <si>
    <t>MATESA, S. A. DE C. V.</t>
  </si>
  <si>
    <t>MARCAPASO VVIR MULTIPROGRAMABLE</t>
  </si>
  <si>
    <t>Q-054/20</t>
  </si>
  <si>
    <t>Q-053/2020</t>
  </si>
  <si>
    <t>N.L. MEDIC, SOCIEDAD ANONIMA DE CAP</t>
  </si>
  <si>
    <t>CART LINEAL CORT LAPAROSC 50-60 mm REG</t>
  </si>
  <si>
    <t>Q-053/20</t>
  </si>
  <si>
    <t>TROCAR 10 MM DIAMETRO Y 70 A 100 MM</t>
  </si>
  <si>
    <t>TROCAR DE 5 MM DE DIAMETRO Y 70 A 100 MM</t>
  </si>
  <si>
    <t>2G20000027</t>
  </si>
  <si>
    <t>G-036/2020</t>
  </si>
  <si>
    <t>TECNOLOGIAS INDUSTRIALES, S.A. DE C</t>
  </si>
  <si>
    <t>MTTO PREV AA TIPO VENTANA - ZONA METROP</t>
  </si>
  <si>
    <t>G-036/20</t>
  </si>
  <si>
    <t>MTTO PREV AA TIPO VENTANA - ZONA CENTRAL</t>
  </si>
  <si>
    <t>MTTO PREV AA TIPO VENTANA -ZONA OCCIDENT</t>
  </si>
  <si>
    <t>MTTO PREV AA TIPO VENTANA -ZONA ORIENTAL</t>
  </si>
  <si>
    <t>MTTO PREV AA TIPO MINI SPLIT-ZONA METROP</t>
  </si>
  <si>
    <t>MTTO PREV AA TIPO MINI SPLIT-ZON CENTRAL</t>
  </si>
  <si>
    <t>MTTO PREV AA TIPO MINI SPLIT-ZONA OCCIDE</t>
  </si>
  <si>
    <t>MTTO PREV AA TIPO MINI SPLIT-ZONA ORIENT</t>
  </si>
  <si>
    <t>MTTO PREV AA TIPO CENTRAL - ZONA METROP</t>
  </si>
  <si>
    <t>MTTO PREV AA TIPO CENTRAL - ZONA CENTRAL</t>
  </si>
  <si>
    <t>MTTO PREV AA TIPO CENTRAL -ZONA OCCIDENT</t>
  </si>
  <si>
    <t>MTTO PREV AA TIPO CENTRAL -ZONA ORIENTAL</t>
  </si>
  <si>
    <t>MTTO PREV PARA CUARTO FRIO - ZONA METROP</t>
  </si>
  <si>
    <t>MTTO PREV PARA CUARTO FRIO - ZONA OCCIDE</t>
  </si>
  <si>
    <t>MTTO PREV AA TIPO CHILLER-H AMATEPEC</t>
  </si>
  <si>
    <t>MTTO PREV AA TIPO CHILLER -CONSULT. ESP.</t>
  </si>
  <si>
    <t>MTTO PREV AA TIPO CHILLER-H GENERAL</t>
  </si>
  <si>
    <t>MTTO PREV UMA-AA TIPO CHILLER-H AMATEPEC</t>
  </si>
  <si>
    <t>MTTO PREV UMA-AA TIPO CHILLER- CON. ESP.</t>
  </si>
  <si>
    <t>MTTO PREV UMA-AA TIPO CHILLER-H GENERAL</t>
  </si>
  <si>
    <t>MTTO PREV FAN COIL-AA CHILLER-CON. ESP.</t>
  </si>
  <si>
    <t>MTTO PREV FAN COIL-AA CHILLER-H GENERAL</t>
  </si>
  <si>
    <t>MTTO PREV PARA CORTINA DE AIRE</t>
  </si>
  <si>
    <t>MTTO PREV P/EXTRACTOR INDUSTRIAL DE AIRE</t>
  </si>
  <si>
    <t>MTTO PREV FAN COIL-AA CHILLER-H.AMATEPEC</t>
  </si>
  <si>
    <t>MTTO PREV SIS.CENT-AA CHILLER-H.P.ZACAMI</t>
  </si>
  <si>
    <t>MTTO PREV P/UMA-AA CHILLER-H.P.ZACAMIL</t>
  </si>
  <si>
    <t>MTO CORRE AA TIPO VENTANA - ZONA METROPO</t>
  </si>
  <si>
    <t>MTO CORRE AA TIPO VENTANA -ZONA OCCIDENT</t>
  </si>
  <si>
    <t>MTO CORRE AA TIPO VENTANA -ZONA ORIENTAL</t>
  </si>
  <si>
    <t>MTO CORRE AA TIPO MINI SPLIT-ZONA METROP</t>
  </si>
  <si>
    <t>MTO CORRE AA TIPO MINI SPLIT-ZONA OCCIDE</t>
  </si>
  <si>
    <t>MTO CORRE AA TIPO MINI SPLIT-ZONA ORIENT</t>
  </si>
  <si>
    <t>MTO CORRE AA TIPO CENTRAL - ZONA METROP</t>
  </si>
  <si>
    <t>MTO CORRE AA TIPO CENTRAL -ZONA OCCIDENT</t>
  </si>
  <si>
    <t>MTO CORRE AA TIPO CENTRAL -ZONA ORIENTAL</t>
  </si>
  <si>
    <t>MTO CORRE PARA CUARTO FRIO - ZONA METROP</t>
  </si>
  <si>
    <t>MTO CORRE PARA CUARTO FRIO - ZONA OCCIDE</t>
  </si>
  <si>
    <t>MTO CORRE AA TIPO CHILLER-H AMATEPEC</t>
  </si>
  <si>
    <t>MTO CORRE AA TIPO CHILLER -CONSULT. ESP.</t>
  </si>
  <si>
    <t>MTO CORRE AA TIPO CHILLER-H GENERAL</t>
  </si>
  <si>
    <t>MTO CORRE UMA-AA TIPO CHILLER-H AMATEPEC</t>
  </si>
  <si>
    <t>MTO CORRE UMA-AA TIPO CHILLER- CON. ESP.</t>
  </si>
  <si>
    <t>MTO CORRE UMA-AA TIPO CHILLER-H GENERAL</t>
  </si>
  <si>
    <t>MTO CORRE FAN COIL-AA CHILLER-CON. ESP.</t>
  </si>
  <si>
    <t>MTO CORRE FAN COIL-AA CHILLER-H GENERAL</t>
  </si>
  <si>
    <t xml:space="preserve"> MANTENIMIENTO CORRECTIVO CORTINA D AIRE</t>
  </si>
  <si>
    <t>MTO CORRE P/EXTRACTOR INDUSTRIAL DE AIRE</t>
  </si>
  <si>
    <t>MTTO CORRE AA TIPO VENTANA -ZONA CENTRAL</t>
  </si>
  <si>
    <t>MTTO CORRE AA TIPO MINI SPLIT-ZON CENTRA</t>
  </si>
  <si>
    <t>MTTO CORRE AA TIPO CENTRAL- ZONA CENTRAL</t>
  </si>
  <si>
    <t>MTTO CORRE FAN COIL-AA CHILLER-H.AMATEPE</t>
  </si>
  <si>
    <t>MTTO CORRE - AA TIPO CHILLER-H P.ZACAMIL</t>
  </si>
  <si>
    <t>MTTO.CORRE.UMA-AA TIPO CHILLER-HPZACAMIL</t>
  </si>
  <si>
    <t>2G20000026</t>
  </si>
  <si>
    <t>G-038/2020</t>
  </si>
  <si>
    <t>SERVICIO DE ANGIORESONANCIA Z/ORIENTAL</t>
  </si>
  <si>
    <t>G-038/20</t>
  </si>
  <si>
    <t>2G19000010</t>
  </si>
  <si>
    <t>CONTRATACION DE SERVICIO DE SUMINISTRO DE INSUMOS MEDICOS PARA CATETERISMO CARDIACO EN EL HOSPITAL MEDICO QUIRURGICO Y ONCOLOGICO DEL ISSS</t>
  </si>
  <si>
    <t>G-010/2019</t>
  </si>
  <si>
    <t>CATETER  DIAGNOSTICOS 6 F.</t>
  </si>
  <si>
    <t>CATETER GUIA.</t>
  </si>
  <si>
    <t>CATETERES  DIAGNOSTICOS 5 FRENCH</t>
  </si>
  <si>
    <t>INSUFLADOR PARA ANGIOPLASTIA</t>
  </si>
  <si>
    <t>G-033/2019</t>
  </si>
  <si>
    <t>CATETERES DE DILATACION NO COMPLACIENTE.</t>
  </si>
  <si>
    <t>Q-057/2020</t>
  </si>
  <si>
    <t>SONDA FOLEY #10, BALON 3 - 5 mL.</t>
  </si>
  <si>
    <t>Q-057/20</t>
  </si>
  <si>
    <t>SONDA FOLEY #12, BALON 5 - 15 mL.</t>
  </si>
  <si>
    <t>SONDA FOLEY #14, BALON 15 - 30 mL.</t>
  </si>
  <si>
    <t>SONDA FOLEY #16, BALON 15 - 30 mL.</t>
  </si>
  <si>
    <t>SONDA FOLEY #18, BALON 15 - 30 mL.</t>
  </si>
  <si>
    <t>SONDA FOLEY #20, BALON 15 - 30 mL.</t>
  </si>
  <si>
    <t>G-032/2019</t>
  </si>
  <si>
    <t>CATETER DE DILATACION SEMI-COMPLACIENTE.</t>
  </si>
  <si>
    <t>GUIA FILAMENTO PARA ANGIOPLASTIA</t>
  </si>
  <si>
    <t>G-037/2020</t>
  </si>
  <si>
    <t>CLIMAVA, S.A. DE C.V.</t>
  </si>
  <si>
    <t>SERVICIO DE RESONANCIA MAGNÉTICA CONVENC</t>
  </si>
  <si>
    <t>G-037/20</t>
  </si>
  <si>
    <t>SERVICIO DE ANGIORESONANCIA Z/CENTRAL</t>
  </si>
  <si>
    <t>G-041/2020</t>
  </si>
  <si>
    <t>G-041/20</t>
  </si>
  <si>
    <t>2M20000011</t>
  </si>
  <si>
    <t>M-028/2020</t>
  </si>
  <si>
    <t>C. IMBERTON, S.A. DE C.V.</t>
  </si>
  <si>
    <t>NATALIZUMAB 300 mg FRASCO VIAL 15 mL</t>
  </si>
  <si>
    <t>M-028/20</t>
  </si>
  <si>
    <t>2G20000021</t>
  </si>
  <si>
    <t>G-042/2020</t>
  </si>
  <si>
    <t>CORPORACION NOBLE, S.A. DE C.V.</t>
  </si>
  <si>
    <t>A714301</t>
  </si>
  <si>
    <t>CALDERA DE VAPOR CON CAPACIDAD DE 150 HP</t>
  </si>
  <si>
    <t>G-042/20</t>
  </si>
  <si>
    <t>A714302</t>
  </si>
  <si>
    <t>CALDERA DE VAPOR CON CAPACIDAD DE 300 HP</t>
  </si>
  <si>
    <t>M-025/2020</t>
  </si>
  <si>
    <t>DROGUERIA UNIVERSAL, S.A. DE C.V.</t>
  </si>
  <si>
    <t>FACTOR DE COAGULACION VIIa RECOMBINANTE</t>
  </si>
  <si>
    <t>M-025/20</t>
  </si>
  <si>
    <t>LEVOFLOXACINA EN DEXTR 5% 750mg BOL150mL</t>
  </si>
  <si>
    <t>M-026/2020</t>
  </si>
  <si>
    <t>VACUNA, S.A. DE C.V.</t>
  </si>
  <si>
    <t>BOSENTAN 125 mg TABLETA</t>
  </si>
  <si>
    <t>M-026/20</t>
  </si>
  <si>
    <t>M-027/2020</t>
  </si>
  <si>
    <t>PROVEED DE PRODUC QUIMICOS Y FARMAC</t>
  </si>
  <si>
    <t>AMFOTERICINA B 50 mg LIPOSOMAL FCO VIAL</t>
  </si>
  <si>
    <t>M-027/20</t>
  </si>
  <si>
    <t>POLIMIXINA B 500,000 UI FRASCO</t>
  </si>
  <si>
    <t>M-022/2020</t>
  </si>
  <si>
    <t>FLECAINIDA  ACETATO 100 mg TABLETA</t>
  </si>
  <si>
    <t>M-022/20</t>
  </si>
  <si>
    <t>SORAFENIB 200 mg TABLETA RECUBIERTA</t>
  </si>
  <si>
    <t>GLOBULINA ANTITIMOCITICA DE CONEJO VIAL</t>
  </si>
  <si>
    <t>ILOPROST TROMETAMOL 10 mcg/mL AMP 2 mL</t>
  </si>
  <si>
    <t>GOLIMUMAB 50mg S.C. JERINGA PRELLE 0.5mL</t>
  </si>
  <si>
    <t>ESCITALOPRAM (OXALATO) 20 mg TABLETA</t>
  </si>
  <si>
    <t>M-023/2020</t>
  </si>
  <si>
    <t>CORPORACION CEFA, S. A. DE C. V.</t>
  </si>
  <si>
    <t>CASPOFUNGINA (ACETATO) 50 MG POLVO</t>
  </si>
  <si>
    <t>M-023/20</t>
  </si>
  <si>
    <t>EZETIMIBE 10 MG TABLETA</t>
  </si>
  <si>
    <t>FOSFOMICINA 1000 MG FRASCO VIAL</t>
  </si>
  <si>
    <t>ERTAPENEM (SÓDICO) 1 g FRASCO VIAL</t>
  </si>
  <si>
    <t>FOSFOMICINA (CALCICA) 500 MG CAPSULA</t>
  </si>
  <si>
    <t>M-024/2020</t>
  </si>
  <si>
    <t>VORICONAZOL 200 MG TABLETA</t>
  </si>
  <si>
    <t>M-024/20</t>
  </si>
  <si>
    <t>2Q18000077</t>
  </si>
  <si>
    <t>ADQUISICION DE SOLUCIONES ANTISEPTICAS</t>
  </si>
  <si>
    <t>Q-015/2019</t>
  </si>
  <si>
    <t>FALMAR, S. A. DE C. V.</t>
  </si>
  <si>
    <t>ALCOHOL ETILICO DESNATURALIZADO 70%</t>
  </si>
  <si>
    <t>2Q19000021</t>
  </si>
  <si>
    <t>ADQUISICION DE INSUMOS PARA CIRUGIA GENERAL</t>
  </si>
  <si>
    <t>Q-087/2019</t>
  </si>
  <si>
    <t>EVERGRAND EL SALVADOR, S.A. DE C.V.</t>
  </si>
  <si>
    <t>GABACHON ESTERIL DESCARTABLE, DIF TALLAS</t>
  </si>
  <si>
    <t>2Q18000074</t>
  </si>
  <si>
    <t>ADQUISICION DE MATERIALES E INSUMOS PARA TERAPIA RESPIRATORIA Y VENTILACION MECANICA, PARTE II</t>
  </si>
  <si>
    <t>Q-076/2019</t>
  </si>
  <si>
    <t>NEBULIZADOR MASCARILLA GRANDE, ADULTO</t>
  </si>
  <si>
    <t>2Q19000030</t>
  </si>
  <si>
    <t>ADQUISICION DE INSUMOS GENERALES PARTE III</t>
  </si>
  <si>
    <t>Q-125/2019</t>
  </si>
  <si>
    <t>MASCARILLA DE ALTA EFICIENCIA CON FILTRO</t>
  </si>
  <si>
    <t>2Q19000024</t>
  </si>
  <si>
    <t>INSUMOS GENERALES, PARTE II</t>
  </si>
  <si>
    <t>Q-071/2019</t>
  </si>
  <si>
    <t>GORRO DESCARTABLE PARA ENFERMERA.</t>
  </si>
  <si>
    <t>2Q18000057</t>
  </si>
  <si>
    <t>SUMINISTRO DE INSUMOS PARA RADIOLOGIA DIAGNOSTICA Y PELICULAS SECAS CON EQUIPO COMPLETO PARA ADQUISICION DE IMÁGENES Y PARA EL PROCESO DE IMPRESIÓN DE PELICULAS EN DIVERSOS CENTROS DE ATENCION DEL ISSS</t>
  </si>
  <si>
    <t>Q-004/2019</t>
  </si>
  <si>
    <t>SIEMENS HEALTHCARE, S.A.</t>
  </si>
  <si>
    <t>PELICULA DIGITAL DE 8" X 10"</t>
  </si>
  <si>
    <t>PELICULA DIGITAL DE 10" A 11" X 14"</t>
  </si>
  <si>
    <t>PELICULA DIGITAL DE 14" X 17"</t>
  </si>
  <si>
    <t>JERINGA TRI-PACK DE 20 - 50 ml</t>
  </si>
  <si>
    <t>KIT  JERINGA DOBLE PARA INYECTOR MEDRAD</t>
  </si>
  <si>
    <t>LENTE PLOMADO</t>
  </si>
  <si>
    <t>M. CONTRASTE NO IONICO (370 MG/ML O MAS)</t>
  </si>
  <si>
    <t>TUBO CONECTOR DOBLE EN ESPIRAL 50"-70"</t>
  </si>
  <si>
    <t>Q-007/2019</t>
  </si>
  <si>
    <t>BOLSAS PARA ESTUDIOS RADIOGRAFICOS</t>
  </si>
  <si>
    <t>BOLSA PEQUEÑA PARA ESTUDIOS RAYOS "X"</t>
  </si>
  <si>
    <t>2Q20000028</t>
  </si>
  <si>
    <t>Q-060/2020</t>
  </si>
  <si>
    <t>A930401</t>
  </si>
  <si>
    <t>ULTRASONOGRAFO PARA GINECOLOGÍA Y OBSTET</t>
  </si>
  <si>
    <t>Q-060/20</t>
  </si>
  <si>
    <t>M-033/2020</t>
  </si>
  <si>
    <t>NORVANDA HEALTHCARE, S.A., SUCURSA</t>
  </si>
  <si>
    <t>BASILIXIMAB 20 MG POLVO PARA DILUCION IV</t>
  </si>
  <si>
    <t>M-033/20</t>
  </si>
  <si>
    <t>DEFERASIROX 500 MG TABLETA DISPERSABLE</t>
  </si>
  <si>
    <t>NILOTINIB 200 mg CAPSULA</t>
  </si>
  <si>
    <t>EVEROLIMUS 0.75 MG TABLETA</t>
  </si>
  <si>
    <t>M-034/2020</t>
  </si>
  <si>
    <t>INFLIXIMAB 100 MG POLVO PARA DILUCION IV</t>
  </si>
  <si>
    <t>M-034/20</t>
  </si>
  <si>
    <t>INSULINA GLARGINA 100UI/mL PLUMA 3mL</t>
  </si>
  <si>
    <t>ACETATO DE ABIRATERONA 500 MG TABLETA</t>
  </si>
  <si>
    <t>M-029/2020</t>
  </si>
  <si>
    <t>DROGUERIA PISA DE EL SALVADOR, S.A.</t>
  </si>
  <si>
    <t>PAROXETINA ( CLORHIDRATO) 20 mg TABLETA</t>
  </si>
  <si>
    <t>M-029/20</t>
  </si>
  <si>
    <t>M-035/2020</t>
  </si>
  <si>
    <t>COMERCIAL SUIZA, S.A. DE C.V.</t>
  </si>
  <si>
    <t>LINEZOLIDE 2 MG/ML BOLSA 300 ML</t>
  </si>
  <si>
    <t>M-035/20</t>
  </si>
  <si>
    <t>LINEZOLID 600 MG TABLETA</t>
  </si>
  <si>
    <t>SUNITINIB 50 mg CAPSULA DURA</t>
  </si>
  <si>
    <t>M-030/2020</t>
  </si>
  <si>
    <t>LENALIDOMIDA 25 mg CÁPSULA.</t>
  </si>
  <si>
    <t>M-030/20</t>
  </si>
  <si>
    <t>DOXORRUBICINA 2 mg/mL LIPOSOMAL FCO 10mL</t>
  </si>
  <si>
    <t>M-031/2020</t>
  </si>
  <si>
    <t>ADALIMUMAB 40MG JERI oPLUM PRELLEN 0.4mL</t>
  </si>
  <si>
    <t>M-031/20</t>
  </si>
  <si>
    <t>ETANERCEPT 50 mg, JERINGA PRELLENADA</t>
  </si>
  <si>
    <t>TIGECICLINA 50 MG FRASCO VIAL</t>
  </si>
  <si>
    <t>SEVELAMER CARBONATO 800 MG TABLETA</t>
  </si>
  <si>
    <t>M-032/2020</t>
  </si>
  <si>
    <t>POR SU SALUD, S.A. DE C.V.</t>
  </si>
  <si>
    <t>FULVESTRANT 50 MG/ML JERINGA PRELLEN 5ML</t>
  </si>
  <si>
    <t>M-032/20</t>
  </si>
  <si>
    <t>DASATINIB 70 mg TABLETA</t>
  </si>
  <si>
    <t>TICAGRELOR 90 MG TABLETA</t>
  </si>
  <si>
    <t>DASATINIB (MONOHIDRATO) 100 MG TABLETA</t>
  </si>
  <si>
    <t>M-038/2020</t>
  </si>
  <si>
    <t>SECUKINUMAB 150 MG FRASCO VIAL</t>
  </si>
  <si>
    <t>M-038/20</t>
  </si>
  <si>
    <t>2Q20000025</t>
  </si>
  <si>
    <t>Q-066/2020</t>
  </si>
  <si>
    <t>BIOMEDICA LEMUS, S.A. DE C.V.</t>
  </si>
  <si>
    <t>A970203</t>
  </si>
  <si>
    <t>SISTEMA RX DIGITAL P/MAMOGRAFIA TAMIZAJE</t>
  </si>
  <si>
    <t>Q-066/20</t>
  </si>
  <si>
    <t>M-036/2020</t>
  </si>
  <si>
    <t>ERLOTINIB (CLORHIDRATO) 150 MG TABLETA</t>
  </si>
  <si>
    <t>M-036/20</t>
  </si>
  <si>
    <t>TOCILIZUMAB 20 mg/ml FCO VIAL CON 4 mL</t>
  </si>
  <si>
    <t>TOCILIZUMAB 20 mg/mL FCO VIAL CON 10 mL</t>
  </si>
  <si>
    <t>Q-038/2019</t>
  </si>
  <si>
    <t>MEDIO DE CONTRASTE NO IONICO</t>
  </si>
  <si>
    <t>2M20000012</t>
  </si>
  <si>
    <t>M-042/2020</t>
  </si>
  <si>
    <t>TECNO DIAGNOSTICA DE EL SALVADOR, S</t>
  </si>
  <si>
    <t>SIST. PBAS BIOQCAS. IDENTIFIC. BACILOS G</t>
  </si>
  <si>
    <t>M-042/20</t>
  </si>
  <si>
    <t>SIST. PBAS BIOQCAS. IDENTIFIC. LEVADURAS</t>
  </si>
  <si>
    <t>SIST. PBAS/BIOQCAS. IDENTIF.ESTAFILOCOCC</t>
  </si>
  <si>
    <t>SIST.PBA. BACILO GRAM (-) NO FERMENTADOR</t>
  </si>
  <si>
    <t>SIST.PBA. BIOQCA.IDENTIF. ESTREPTOCOCCUS</t>
  </si>
  <si>
    <t>M-045/2020</t>
  </si>
  <si>
    <t>DIAGNOSAL, S.A. DE C.V.</t>
  </si>
  <si>
    <t>SANGRE OVINA (CARNERO/OVEJA) DESFIBRINAD</t>
  </si>
  <si>
    <t>M-045/20</t>
  </si>
  <si>
    <t>2G20000033</t>
  </si>
  <si>
    <t>G-049/2020</t>
  </si>
  <si>
    <t>ACOACEIG DE R.L.</t>
  </si>
  <si>
    <t>PAPEL BOND BLANCO B-20 D/26"X34",73-75GR</t>
  </si>
  <si>
    <t>G-049/20</t>
  </si>
  <si>
    <t>PAPEL PERIODICO DE 48.5 A 50G DE 26"X34"</t>
  </si>
  <si>
    <t>CARTULINA MANILA BEIGE DE 26" X 34"</t>
  </si>
  <si>
    <t>PAPEL KRAFT COLOR CAFE  DE 26" x 34"</t>
  </si>
  <si>
    <t>CARTULINA BLANCA 25.5 X 30.5" 135- 150 G</t>
  </si>
  <si>
    <t>CARTULINA AMARILLA 25.5X30.5" 135- 150 G</t>
  </si>
  <si>
    <t>CARTULINA VERDE 25.5 X 30.5", 135- 150 G</t>
  </si>
  <si>
    <t>CARTULINA CELESTE 25.5X30.5" 135 - 150 G</t>
  </si>
  <si>
    <t>CARTULINA ROSADA 25.5X30.5", 135- 150 G</t>
  </si>
  <si>
    <t>PAPEL BOND BLANCO B 14-16, 26X34", 50-60</t>
  </si>
  <si>
    <t>PAPEL BOND VERDE B 14-16, 26X34", 50-60</t>
  </si>
  <si>
    <t>PAPEL BOND CELESTE B 14-16, 26X34", 50-6</t>
  </si>
  <si>
    <t>PAPEL BOND ROSADO B 14-16, 26X34", 50-60</t>
  </si>
  <si>
    <t>PAPEL BOND AMARILLO B 14-16, 26X34", 50-</t>
  </si>
  <si>
    <t>2G20000018</t>
  </si>
  <si>
    <t>G-052/2020</t>
  </si>
  <si>
    <t>THYSSENKRUPP ELEVADORES, S.A. (SUC.</t>
  </si>
  <si>
    <t>A200502</t>
  </si>
  <si>
    <t>ASCENSOR USO/CAMILLERO TRIFAS VELOC 1m/s</t>
  </si>
  <si>
    <t>G-052/20</t>
  </si>
  <si>
    <t>A200504</t>
  </si>
  <si>
    <t>ASCENSOR PASAJERO, TRIFASICO VEL MINIMA</t>
  </si>
  <si>
    <t>M-037/2020</t>
  </si>
  <si>
    <t>DROGUERIA NUEVA SAN CARLOS, S.A. DE</t>
  </si>
  <si>
    <t>BEVACIZUMAB 25 MG/ML FRASCO VIAL</t>
  </si>
  <si>
    <t>M-037/20</t>
  </si>
  <si>
    <t>TOCILIZUMAB 162 MG S.C. JERINGA PRELLENA</t>
  </si>
  <si>
    <t>M-047/2020</t>
  </si>
  <si>
    <t>AMIKACINA DISCO 30 mcg.</t>
  </si>
  <si>
    <t>M-047/20</t>
  </si>
  <si>
    <t>GENTAMICINA DISCO 10 mcg .</t>
  </si>
  <si>
    <t>AGAR BASE GC.  FRASCO 100  -  500 G. GRA</t>
  </si>
  <si>
    <t>AGAR EOSINA AZUL DE METILENO  (EMB) .</t>
  </si>
  <si>
    <t>CEFTRIAXONA DISCO 30 mcg.</t>
  </si>
  <si>
    <t>AMOXICILINA/ACIDO CLAVULANICO  DISCO 20/</t>
  </si>
  <si>
    <t>AMPLICINA DISCO 10 MCG.</t>
  </si>
  <si>
    <t>2G20000059</t>
  </si>
  <si>
    <t>G-057/2020</t>
  </si>
  <si>
    <t>S.I.E.D.E.S, S.A. DE C.V.</t>
  </si>
  <si>
    <t>SERVICIO SEGURIDAD POS 12 H L-D ZMETRO</t>
  </si>
  <si>
    <t>G-057/20</t>
  </si>
  <si>
    <t>SERVICIO SEGURIDAD POS 24 HORAS ZMETRO</t>
  </si>
  <si>
    <t>SERVICIO SEGURIDAD POS 8 HORAS ZCENTRAL</t>
  </si>
  <si>
    <t>SERVICIO SEGURIDAD POS 12 H L-D ZCENTRAL</t>
  </si>
  <si>
    <t>SERVICIO SEGURIDAD POS 24 HORAS ZCENTRAL</t>
  </si>
  <si>
    <t>G-011/2019</t>
  </si>
  <si>
    <t>GUÍAS ANGIOGRÁFICAS.</t>
  </si>
  <si>
    <t>2M19000015</t>
  </si>
  <si>
    <t>ADQUISICION DE MEDICAMENTOS DE EXCEPCION NILO PARA DERECHOHABIENTES DEL ISSS EN ESTADO CRITICO O CON SOBREVIDA LIMITADA</t>
  </si>
  <si>
    <t>M-022/2019</t>
  </si>
  <si>
    <t>AZACITIDINA 100 mg FRASCO VIAL</t>
  </si>
  <si>
    <t>4G20000001</t>
  </si>
  <si>
    <t>CONTRATACION DE SERVICIOS DE VITRECTOMIAS PARA EL CONSULTORIO DE ESPECIALIDADES DEL ISSS</t>
  </si>
  <si>
    <t>G-006/2020</t>
  </si>
  <si>
    <t>SERME, S.A. DE C.V.</t>
  </si>
  <si>
    <t>VITRECTOMIA</t>
  </si>
  <si>
    <t>G-006/20</t>
  </si>
  <si>
    <t>SERVICIO DE VITRECTOMIA + ENDOLASER</t>
  </si>
  <si>
    <t>VITRECTOMIA POSTERIOR COMPLEJA</t>
  </si>
  <si>
    <t>VITRECTOMIA MAS LENSECTOMIA</t>
  </si>
  <si>
    <t>4G19000012</t>
  </si>
  <si>
    <t>CONTRATACION DEL SERVICIO DE REACTIVOS, INSUMOS Y EQUIPO AUTOMATIZADO YA INSTALADO, PARA QUIMICA CLINICA EN LOS LABORATORIOS DEL ISSS BAJO LA MODALIDAD DE PAGO CON BASE A CONSUMO MENSUAL</t>
  </si>
  <si>
    <t>G-101/2019</t>
  </si>
  <si>
    <t>PRUEBAS QUIMICA CLINICA C/EQUIPO AUTOMAT</t>
  </si>
  <si>
    <t>4G19000015</t>
  </si>
  <si>
    <t>CONTRATACIÓN DE SERVICIO DE ELABORACIÓN Y REPARACIÓN DE PRÓTESIS Y ORTESIS PARA VARIOS CENTROS DE ATENCIÓN DEL ISSS</t>
  </si>
  <si>
    <t>G-023/2020</t>
  </si>
  <si>
    <t>PRODUCTOS Y SERVICIOS ORTOPEDICOS,</t>
  </si>
  <si>
    <t>PRÓTESIS PARA DESARTICULADO DE CODO</t>
  </si>
  <si>
    <t>G-023/20</t>
  </si>
  <si>
    <t>CAMBIO DE SOCKET DE PROTESIS DE MIEMBRO</t>
  </si>
  <si>
    <t>CAMBIO DE GUANTE DE HULE PARA MANO</t>
  </si>
  <si>
    <t>CAMBIO DE SISTEMA DE SUSPENSION DE PROTE</t>
  </si>
  <si>
    <t>CAMBIO DE ENDOSOCKET DE PROTESIS DE MIE</t>
  </si>
  <si>
    <t>CAMBIO DE VALVULA DE SUCCION</t>
  </si>
  <si>
    <t>CAMBIO DE RODILLA DE FRICCION CONSTANTE</t>
  </si>
  <si>
    <t>CAMBIO DE PIE</t>
  </si>
  <si>
    <t>PROTESIS TRANSFEMORALES</t>
  </si>
  <si>
    <t>ORTESIS LARG MIEMB INF O KAFO BAND SILES</t>
  </si>
  <si>
    <t>ORTESIS LARG MIEMB INF O KAFO CINTU PELV</t>
  </si>
  <si>
    <t>ORTESIS LARG MIEMB INF O KAFO BILATERAL</t>
  </si>
  <si>
    <t>PROTESIS DESARTICULADO DE HOMBRO</t>
  </si>
  <si>
    <t>G-029/2020</t>
  </si>
  <si>
    <t>PROTESIS TRANSRADIALES</t>
  </si>
  <si>
    <t>G-029/20</t>
  </si>
  <si>
    <t>PLANTILLA ORTOPEDICA TERMOCONFORMADA</t>
  </si>
  <si>
    <t>CAMBIO DE RODILLA MODULAR</t>
  </si>
  <si>
    <t>CAMBIO DE RODILLA CON SISTEMA DE BLOQUEO</t>
  </si>
  <si>
    <t>CAMBIO DE FUNDA COSMETICA PARA PROTESIS</t>
  </si>
  <si>
    <t>ORTESIS CORTA TOBILLO PIE (AFO), CON PL</t>
  </si>
  <si>
    <t>PROTESIS PARCIAL PARA PIE, CON RELLENO</t>
  </si>
  <si>
    <t>PROTESIS PARA DESARTICULADO DE CADERA</t>
  </si>
  <si>
    <t>PROTESIS DESARTICULADO DE RODILLA</t>
  </si>
  <si>
    <t>PROTESIS TRANSTIBIALES</t>
  </si>
  <si>
    <t>ORTESIS LARG MIEMB INF O KAFO TOB NO ART</t>
  </si>
  <si>
    <t>ORTESIS TOBILLO-PIE POLIPROPILENO C/ARTI</t>
  </si>
  <si>
    <t>PRÓTESIS TRANSHUMERALES</t>
  </si>
  <si>
    <t>4M20000004</t>
  </si>
  <si>
    <t>M-004/2020</t>
  </si>
  <si>
    <t>ALFARO G., S.A. DE C.V.</t>
  </si>
  <si>
    <t>HIDRALAZINA  50 mg  TABLETA</t>
  </si>
  <si>
    <t>M-004/20</t>
  </si>
  <si>
    <t>M-006/2020</t>
  </si>
  <si>
    <t>TACROLIMUS 1 mg  CAPSULA</t>
  </si>
  <si>
    <t>M-006/20</t>
  </si>
  <si>
    <t>M-002/2020</t>
  </si>
  <si>
    <t>LABORATORIOS VIJOSA, S.A. DE C.V.</t>
  </si>
  <si>
    <t>CEFAZOLINA 1 g  FRASCO VIAL</t>
  </si>
  <si>
    <t>M-002/20</t>
  </si>
  <si>
    <t>NOREPINEFRINA BITARTRATO 1 mg /mL</t>
  </si>
  <si>
    <t>PROPRANOLOL mg /mL  AMPOLLA</t>
  </si>
  <si>
    <t>M-001/2020</t>
  </si>
  <si>
    <t>ACICLOVIR 250 mg   FRASCO VIAL</t>
  </si>
  <si>
    <t>M-001/20</t>
  </si>
  <si>
    <t>MANITOL SOLUCION AL 20%</t>
  </si>
  <si>
    <t>M-003/2020</t>
  </si>
  <si>
    <t>DNA PHARMACEUTICALS, S.A. DE C.V</t>
  </si>
  <si>
    <t>ACETAZOLAMIDA 250 mg  TABLETA</t>
  </si>
  <si>
    <t>M-003/20</t>
  </si>
  <si>
    <t>M-008/2020</t>
  </si>
  <si>
    <t>GRUPO PAILL, S.A. DE C.V.</t>
  </si>
  <si>
    <t>PROPILTIOURACILO 50 mg  TABLETA</t>
  </si>
  <si>
    <t>M-008/20</t>
  </si>
  <si>
    <t>CLORPROMAZINA  100 mg  TABLETA</t>
  </si>
  <si>
    <t>M-010/2020</t>
  </si>
  <si>
    <t>M-010/20</t>
  </si>
  <si>
    <t>M-005/2020</t>
  </si>
  <si>
    <t>MICOFENOLATO MOFETILO 250 mg .</t>
  </si>
  <si>
    <t>M-005/20</t>
  </si>
  <si>
    <t>M-007/2020</t>
  </si>
  <si>
    <t>ACTIVA, S.A. DE C.V.</t>
  </si>
  <si>
    <t>ATORVASTATINA 40 mg TABLETA</t>
  </si>
  <si>
    <t>M-007/20</t>
  </si>
  <si>
    <t>M-009/2020</t>
  </si>
  <si>
    <t>IRBESARTAN 150 mg TABLETA</t>
  </si>
  <si>
    <t>M-009/20</t>
  </si>
  <si>
    <t>RISPERIDONA 1mg/mL Sln FRASCO DE 60 mL</t>
  </si>
  <si>
    <t>4G20000006</t>
  </si>
  <si>
    <t>G-034/2020</t>
  </si>
  <si>
    <t>GBM DE EL SALVADOR, S.A. DE C.V.</t>
  </si>
  <si>
    <t>MANTENIMIENTO Y SOPORTE EQUIPOS IBM</t>
  </si>
  <si>
    <t>G-034/20</t>
  </si>
  <si>
    <t>M-012/2020</t>
  </si>
  <si>
    <t>AMPICILINA 1 g + SULBACTAM 500 mg</t>
  </si>
  <si>
    <t>M-012/20</t>
  </si>
  <si>
    <t>M-021/2020</t>
  </si>
  <si>
    <t>LABORATORIOS ARSAL,S.A. DE C.V.</t>
  </si>
  <si>
    <t>DICLOFENACO 25 mg /mL  AMPOLLA</t>
  </si>
  <si>
    <t>M-021/20</t>
  </si>
  <si>
    <t>M-018/2020</t>
  </si>
  <si>
    <t>M-018/20</t>
  </si>
  <si>
    <t>FLUMAZENIL 0.1 mg /mL  AMPOLLA</t>
  </si>
  <si>
    <t>M-020/2020</t>
  </si>
  <si>
    <t>M-020/20</t>
  </si>
  <si>
    <t>M-015/2020</t>
  </si>
  <si>
    <t>KETOROLACO 30 mg /mL  AMPOLLA</t>
  </si>
  <si>
    <t>M-015/20</t>
  </si>
  <si>
    <t>HEPARINA SODICA 5,000 UI/mL</t>
  </si>
  <si>
    <t>M-014/2020</t>
  </si>
  <si>
    <t>LABORATORIOS CAROSA, S. A. DE C. V.</t>
  </si>
  <si>
    <t>M-014/20</t>
  </si>
  <si>
    <t>RIFAMPICINA 300 mg  CAPSULA</t>
  </si>
  <si>
    <t>M-013/2020</t>
  </si>
  <si>
    <t>METRONIDAZOL 500 mg   FRASCO VIAL</t>
  </si>
  <si>
    <t>M-013/20</t>
  </si>
  <si>
    <t>M-016/2020</t>
  </si>
  <si>
    <t>SULFASALACINA 500 mg  TABLETA</t>
  </si>
  <si>
    <t>M-016/20</t>
  </si>
  <si>
    <t>M-011/2020</t>
  </si>
  <si>
    <t>ACETAMINOFEN + OXICODONA (325+5)mg TAB</t>
  </si>
  <si>
    <t>M-011/20</t>
  </si>
  <si>
    <t>FUROSEMIDA 10 mg /mL AMPOLLA 2 mL</t>
  </si>
  <si>
    <t>4G20000002</t>
  </si>
  <si>
    <t>G-039/2020</t>
  </si>
  <si>
    <t>MANTTO PREVENT. CÁMARA GAMMA CABEZA DUAL</t>
  </si>
  <si>
    <t>G-039/20</t>
  </si>
  <si>
    <t>MTTO PREV.TOMÓG. COMPUTARIZ SENSATION 64</t>
  </si>
  <si>
    <t>MANT PREV. EQ. RAYOS X DIG., MCA SIEMENS</t>
  </si>
  <si>
    <t>REPUESTOS PARA GAMMACAMARA  (PREAP)</t>
  </si>
  <si>
    <t>REPUESTOS PARA TOMOGRAFO COMPUT (PREAP)</t>
  </si>
  <si>
    <t>RPTOS P/EQ MED MCA SIEMENS P/ HMQ</t>
  </si>
  <si>
    <t>MTTO EQUIPO RX SIEMENS MOD POLIMOBIL PLU</t>
  </si>
  <si>
    <t>MTTO EQUIPO RX SIEMENS MOD MOBILETT PLUS</t>
  </si>
  <si>
    <t>MTTO EQUIPO RX SIEMENS MOD MOBILETT PL-E</t>
  </si>
  <si>
    <t>MTTO EQUIPO RX SIEMENS MOD MULTIX COMPAC</t>
  </si>
  <si>
    <t>MTTO. MAMOGRAFO SIEMENS, MAMMOMAT 3000</t>
  </si>
  <si>
    <t>MANTTO PREV MAMOGRAFO SIEMENS MAMMOMAT</t>
  </si>
  <si>
    <t>MTTO. MAMOGRAFO SIEMENS, MAMMOMAT 1000</t>
  </si>
  <si>
    <t>MTTO PREVENTIV RX SIEMENS LUMINOS FUSION</t>
  </si>
  <si>
    <t>MTTO PREVEN EQUIP. DE RESONANCIA MAGNET.</t>
  </si>
  <si>
    <t>REPUESTOS PARA RESONANCIA MAGNET (PREAP)</t>
  </si>
  <si>
    <t>MANTTO PREV. TOMOG COMP. MCA SIEMENS,MOD</t>
  </si>
  <si>
    <t>REPUESTOS TAC SIEMENS MOD SOMATON DEFINI</t>
  </si>
  <si>
    <t>MTTO EQUIPO RX SIEMENS MOD VERTIX 3D-3</t>
  </si>
  <si>
    <t>REP. P/EQUIPOS IMAGENES MED SIEMENS (SEG</t>
  </si>
  <si>
    <t>MANTTO PREV PARA BRAZO EN C, SIEMENS</t>
  </si>
  <si>
    <t>REPUESTOS PARA EQUIPO BRAZO EN C, SIEMEN</t>
  </si>
  <si>
    <t>MANTENIMIENTO PREV SISTEMA DE LITOTRICIA</t>
  </si>
  <si>
    <t>REPUESTOS PARA LITOTRIPTOR (PREAP)</t>
  </si>
  <si>
    <t>M-017/2020</t>
  </si>
  <si>
    <t>CITARABINA 500 MG FRASCO VIAL</t>
  </si>
  <si>
    <t>M-017/20</t>
  </si>
  <si>
    <t>M-019/2020</t>
  </si>
  <si>
    <t>RASEGO, S. A. DE C. V.</t>
  </si>
  <si>
    <t>M-019/20</t>
  </si>
  <si>
    <t>4Q19000008</t>
  </si>
  <si>
    <t>Q-058/2020</t>
  </si>
  <si>
    <t>CUCHILLA DESCARTABLE PARA MICROTOMO</t>
  </si>
  <si>
    <t>Q-058/20</t>
  </si>
  <si>
    <t>4Q19000004</t>
  </si>
  <si>
    <t>ABASTECIMIENTO DE INSUMOS VARIOS, PARTE II</t>
  </si>
  <si>
    <t>Q-235/2019</t>
  </si>
  <si>
    <t>JABON LIQUIDO ENVASADO AL VACIO</t>
  </si>
  <si>
    <t>Q-061/2020</t>
  </si>
  <si>
    <t>CLIP PREMONTADO HEMOSTASIA ENDOSC. 165CM</t>
  </si>
  <si>
    <t>Q-061/20</t>
  </si>
  <si>
    <t>ESFINTEROTOMO CONVENCIONAL</t>
  </si>
  <si>
    <t>PROTESIS BILIAR METALICA AUTOEXPANDIBLE</t>
  </si>
  <si>
    <t>CATÉTER BALON EXTRACCION CALCULOS BILIAR</t>
  </si>
  <si>
    <t>Q-063/2020</t>
  </si>
  <si>
    <t>HEMOSUCCION CERRADA # 19  REDONDO</t>
  </si>
  <si>
    <t>Q-063/20</t>
  </si>
  <si>
    <t>Q-065/2020</t>
  </si>
  <si>
    <t>CATETER BALON PARA DILATACION ACALASIA</t>
  </si>
  <si>
    <t>Q-065/20</t>
  </si>
  <si>
    <t>KIT DE SONDA DE RECAMBIO P/GASTROSTOMIA</t>
  </si>
  <si>
    <t>PINZA PARA BIOPSIA, DE COLONOSCOPIO</t>
  </si>
  <si>
    <t>POLIPECTOTOMO PARA COLONOSCOPIO</t>
  </si>
  <si>
    <t>4G20000005</t>
  </si>
  <si>
    <t>G-045/2020</t>
  </si>
  <si>
    <t>CENTRO MEDICO DE ORIENTE, S.A. DE C</t>
  </si>
  <si>
    <t>ULTRASONOGRAFIA VIAS BILIARES Z/ORIENTAL</t>
  </si>
  <si>
    <t>G-045/20</t>
  </si>
  <si>
    <t>ULTRASONOGRAFIA DE TESTICULOS Z/ORIENTAL</t>
  </si>
  <si>
    <t>ULTRASONOGRAFIA PELVICA Z/ORIENTAL</t>
  </si>
  <si>
    <t>ULTRASONOGRAFIA DOPLER COLOR Z/ORIENTAL</t>
  </si>
  <si>
    <t>ULTRASONOGRAFIA PROSTATICA Z/ORIENTAL</t>
  </si>
  <si>
    <t>ULTRASONOGRAFIA DE TIROIDES Z/ORIENTAL</t>
  </si>
  <si>
    <t>ULTRASONOGRAFIA RENAL Z/ORIENTAL</t>
  </si>
  <si>
    <t>ULTRASONOGRAFIA GINECOOBSTETRIC Z/ORIENT</t>
  </si>
  <si>
    <t>ULTRASONOGRAFIA PARTES BLANDAS Z/ORIENT</t>
  </si>
  <si>
    <t>ULTRASONOGRAFIA DE MAMA  Z/ORIENTAL</t>
  </si>
  <si>
    <t>ULTRASONOGRAFIA ABDOMINAL Z/ORIENTAL</t>
  </si>
  <si>
    <t>Q-062/2020</t>
  </si>
  <si>
    <t>CARDIOTECH, S.A. DE C.V.</t>
  </si>
  <si>
    <t>CAT. EXTRACTOR TROMBOS 3 FR</t>
  </si>
  <si>
    <t>Q-062/20</t>
  </si>
  <si>
    <t>G-044/2020</t>
  </si>
  <si>
    <t>UNIVERSIDAD SALVADOREÑA ALBERTO M</t>
  </si>
  <si>
    <t>ULTRASONOGRAFIA PROSTATICA Z/CENTRAL</t>
  </si>
  <si>
    <t>G-044/20</t>
  </si>
  <si>
    <t>ULTRASONOGRAFIA PARTES BLANDAS Z/CENTRAL</t>
  </si>
  <si>
    <t>ULTRASONOGRAFIA DE HOMBRO Z/CENTRAL</t>
  </si>
  <si>
    <t>Q-064/2020</t>
  </si>
  <si>
    <t>PINZA PARA TOMA DE BIOPSIA GASTROSCOPIO</t>
  </si>
  <si>
    <t>Q-064/20</t>
  </si>
  <si>
    <t>4M20000006</t>
  </si>
  <si>
    <t>M-041/2020</t>
  </si>
  <si>
    <t>IMATINIB 400 mg TABLETA</t>
  </si>
  <si>
    <t>M-041/20</t>
  </si>
  <si>
    <t>G-050/2020</t>
  </si>
  <si>
    <t>ULTRASONOGRAFIA VIAS BILIARES Z/CENTRAL</t>
  </si>
  <si>
    <t>G-050/20</t>
  </si>
  <si>
    <t>ULTRASONOGRAFIA DE TESTICULOS Z/CENTRAL</t>
  </si>
  <si>
    <t>ULTRASONOGRAFIA  DE TIROIDES Z/CENTRAL</t>
  </si>
  <si>
    <t>ULTRASONOGRAFIA RENAL Z/CENTRAL</t>
  </si>
  <si>
    <t>ULTRASONOGRAFIA DE MAMA Z/CENTRAL</t>
  </si>
  <si>
    <t>ULTRASONOGRAFIA ABDOMINAL Z/CENTRAL</t>
  </si>
  <si>
    <t>G-051/2020</t>
  </si>
  <si>
    <t>SIU BRITO, ANA ELIZABETH</t>
  </si>
  <si>
    <t>G-051/20</t>
  </si>
  <si>
    <t>4O20000001</t>
  </si>
  <si>
    <t>O-002/2020</t>
  </si>
  <si>
    <t>MAGAÑA CASTANEDA CONSTRUCTORES, SOC</t>
  </si>
  <si>
    <t>CAMBIO DE PISO Y CIELO FALSO EX HOTEL SI</t>
  </si>
  <si>
    <t>O-002/20</t>
  </si>
  <si>
    <t>CAMBIO CUB. EDIF. A,B,C DE EX HOTEL SIES</t>
  </si>
  <si>
    <t>4Q20000004</t>
  </si>
  <si>
    <t>OC-001/2020</t>
  </si>
  <si>
    <t>SHANGHAI BEYOND IMPORT AND EXPORT C</t>
  </si>
  <si>
    <t>MASCARILLA QUIRURGICA DESCARTABLE.</t>
  </si>
  <si>
    <t>OC-006/2020</t>
  </si>
  <si>
    <t>QUALITY PRODUCTS, S.A. de C.V.</t>
  </si>
  <si>
    <t>ALC. ISOPROPILICO 60-90 % ó ETILICO 70%</t>
  </si>
  <si>
    <t>OC-005/2020</t>
  </si>
  <si>
    <t>ALCOHOL ETÍLICO O ISOPROPILICO GEL</t>
  </si>
  <si>
    <t>OC-002/2020</t>
  </si>
  <si>
    <t>IMPORTACIONES SALVADOREÑAS, S.A. DE</t>
  </si>
  <si>
    <t>TRAJE DE BIOSEGURIDAD</t>
  </si>
  <si>
    <t>4Q20000001</t>
  </si>
  <si>
    <t>Q-070/2020</t>
  </si>
  <si>
    <t>TENSIOMETRO ANEROIDE PARA ADULTO</t>
  </si>
  <si>
    <t>Q-070/20</t>
  </si>
  <si>
    <t>ESTETOSC. CON CAMP. Y DIAFRAG. ADULTO</t>
  </si>
  <si>
    <t>Q-071/2020</t>
  </si>
  <si>
    <t>GUANTE QUIRURGICO # 8 1/2, ESTERIL</t>
  </si>
  <si>
    <t>Q-071/20</t>
  </si>
  <si>
    <t>Q-072/2020</t>
  </si>
  <si>
    <t>DESINFECTANTE DISOCLOROISOCIANURATO</t>
  </si>
  <si>
    <t>Q-072/20</t>
  </si>
  <si>
    <t>4Q20000005</t>
  </si>
  <si>
    <t>OC-008/2020</t>
  </si>
  <si>
    <t>AGUILAR BONILLA, JOSE ALFREDO</t>
  </si>
  <si>
    <t>A928002</t>
  </si>
  <si>
    <t>DESFIBRILADOR MONITOR CON MARCAPASO</t>
  </si>
  <si>
    <t>4Q20000006</t>
  </si>
  <si>
    <t>OC-010/2020</t>
  </si>
  <si>
    <t>OC-003/2020</t>
  </si>
  <si>
    <t>ZAPATERA DESCARTABLE, PAR</t>
  </si>
  <si>
    <t>4Q20000008</t>
  </si>
  <si>
    <t>OC-011/2020</t>
  </si>
  <si>
    <t>A907201</t>
  </si>
  <si>
    <t>BASCULA CON TALLIMETRO PARA ADULTO</t>
  </si>
  <si>
    <t>4Q20000007</t>
  </si>
  <si>
    <t>OC-009/2020</t>
  </si>
  <si>
    <t>A921402</t>
  </si>
  <si>
    <t>ULTRASONOGRAFO CON DOPPLER</t>
  </si>
  <si>
    <t>4Q20000012</t>
  </si>
  <si>
    <t>OC-012/2020</t>
  </si>
  <si>
    <t>SG INVERSIONES INTERNACIONALES, SOC</t>
  </si>
  <si>
    <t>A909001</t>
  </si>
  <si>
    <t>CAMA HOSPITALARIA DE USO GENERAL</t>
  </si>
  <si>
    <t>4Q20000013</t>
  </si>
  <si>
    <t>-</t>
  </si>
  <si>
    <t>OC-016/2020</t>
  </si>
  <si>
    <t>A909502</t>
  </si>
  <si>
    <t>GRADILLA METÁLICA DE DOS PELDAÑOS</t>
  </si>
  <si>
    <t>OC-016/20</t>
  </si>
  <si>
    <t>4Q20000009</t>
  </si>
  <si>
    <t>OC-013/2020</t>
  </si>
  <si>
    <t>A909201</t>
  </si>
  <si>
    <t>CARRO PORTACUNA O BASINETE</t>
  </si>
  <si>
    <t>OC-013/20</t>
  </si>
  <si>
    <t>4Q20000014</t>
  </si>
  <si>
    <t>OC-018/2020</t>
  </si>
  <si>
    <t>A999601</t>
  </si>
  <si>
    <t>UNIDAD DE ELECTROCIRUGIA</t>
  </si>
  <si>
    <t>OC-018/20</t>
  </si>
  <si>
    <t>4Q20000011</t>
  </si>
  <si>
    <t>OC-015/2020</t>
  </si>
  <si>
    <t>A933201</t>
  </si>
  <si>
    <t>LAMPARA CUELLO DE GANSO</t>
  </si>
  <si>
    <t>OC-015/20</t>
  </si>
  <si>
    <t>4Q20000015</t>
  </si>
  <si>
    <t>OC-017/2020</t>
  </si>
  <si>
    <t>A915302</t>
  </si>
  <si>
    <t>ATRIL PORTASUEROS DOBLE</t>
  </si>
  <si>
    <t>OC-017/20</t>
  </si>
  <si>
    <t>4Q20000010</t>
  </si>
  <si>
    <t>OC-014/2020</t>
  </si>
  <si>
    <t>ELECTROLAB MEDIC. S.A. DE C.V.</t>
  </si>
  <si>
    <t>A986301</t>
  </si>
  <si>
    <t>MAQUINA DE ANESTESIA S/MONITOR DE SIGNOS</t>
  </si>
  <si>
    <t>OC-014/20</t>
  </si>
  <si>
    <t>7G18000015</t>
  </si>
  <si>
    <t>CONTRATACION DE SERVICIO DE ARRENDAMIENTO DE HOSTING PARA SISTEMAS DEL ISSS</t>
  </si>
  <si>
    <t>B-24418</t>
  </si>
  <si>
    <t>HIGH TECH CORPORATION, SOCIEDAD ANO</t>
  </si>
  <si>
    <t>SERV. ARREND. SERV. Y ESP. ALMAC. EN NUB</t>
  </si>
  <si>
    <t>7Q20000005</t>
  </si>
  <si>
    <t>B-26870</t>
  </si>
  <si>
    <t>8M20000003</t>
  </si>
  <si>
    <t>ADQUISICION DE MEDICAMENTOS VARIOS CONVENIO COMISCA</t>
  </si>
  <si>
    <t>COMPLEJO DE FACTOR IX 500-600UI FCO VIAL</t>
  </si>
  <si>
    <t>8M17000001</t>
  </si>
  <si>
    <t>ADQUISICIÓN DE MEDICAMENTOS VARIOS COMISCA PARTE II</t>
  </si>
  <si>
    <t>M-001/2017</t>
  </si>
  <si>
    <t>ROCHE SERVICIOS, S.A.</t>
  </si>
  <si>
    <t>RITUXIMAB 100 mg  CONCENTRADO</t>
  </si>
  <si>
    <t>TRASTUZUMAB 440 mg POLVO FRASCO VIAL</t>
  </si>
  <si>
    <t>TRASTUZUMAB 120 mg/mL SC FCO VIAL</t>
  </si>
  <si>
    <t>RITUXIMAB 1,400 mg SC FCO VIAL</t>
  </si>
  <si>
    <t>NOVARTIS PHARMA (LOGISTICS), INC</t>
  </si>
  <si>
    <t>FILGRASTIM 300mcg SOLUCION INYECTABLE</t>
  </si>
  <si>
    <t>CARBAMAZEPINA 200 mg  TABLETA</t>
  </si>
  <si>
    <t>FINGOLIMOD (CLORHIDRATO) 0.5 mg CAPSULA</t>
  </si>
  <si>
    <t>LABORATORIO NOVO NORDISK</t>
  </si>
  <si>
    <t>INSULINA CRISTALINA VIAL 10ml</t>
  </si>
  <si>
    <t>INSULINA ISOFANA 10ml</t>
  </si>
  <si>
    <t>LABORATORIOS STEIN</t>
  </si>
  <si>
    <t>7G20000004</t>
  </si>
  <si>
    <t>SERVICIOS DE AUDITORIA EXTERNA A LOS ESTADOS FINANCIEROS REGIMEN SALUD DEL ISSS, EJERCICIO FISCAL 2019</t>
  </si>
  <si>
    <t>B-26749</t>
  </si>
  <si>
    <t>CORPEÑO Y ASOCIADOS</t>
  </si>
  <si>
    <t>SERVICIOS DE AUDITORIA EXTERNA</t>
  </si>
  <si>
    <t>7G20000002</t>
  </si>
  <si>
    <t>CONTRATACIÓN DEL SERVICIO DE GASES DE USO MÉDICO PARA LOS CENTROS DE ATENCIÓN DEL ISSS</t>
  </si>
  <si>
    <t>B-26812</t>
  </si>
  <si>
    <t>GASPRO EL SALVADOR, SOCIEDAD ANONIM</t>
  </si>
  <si>
    <t>OXIGENO GASEOSO 23 PC ZONA  OCC .C/FLET</t>
  </si>
  <si>
    <t>B-26811</t>
  </si>
  <si>
    <t>OXIGENO GASEOSO 220 PC ZONAMETROP C/FLET</t>
  </si>
  <si>
    <t>2G18000059</t>
  </si>
  <si>
    <t>CONTRATACION DEL SERVICIO DE INSUMOS Y REACTIVOS CON EQUIPO AUTOMATIZADO PARA ENSAYOS ESPECIALES Y HORMONAS, CON MODALIDAD DE PAGO POR CONSUMO MENSUAL PARA CENTROS DE ATENCION DEL ISSS</t>
  </si>
  <si>
    <t>G-151/2018</t>
  </si>
  <si>
    <t>PRUEBA DE CORTISOL EN SANGRE</t>
  </si>
  <si>
    <t>A950905</t>
  </si>
  <si>
    <t>ESTERILIZADOR VAPOR CAP ENTRE 110 Y 120</t>
  </si>
  <si>
    <t>MASCARILLA DE ALTA EFICIENCIA SIN VALVUL</t>
  </si>
  <si>
    <t>AZITROMICINA 500 mg TABLETA RECUBIERTA</t>
  </si>
  <si>
    <t>AGUA PUR.BOT. PLAST. NO RET. DE 500-700M</t>
  </si>
  <si>
    <t>A996008</t>
  </si>
  <si>
    <t>SIST RX DIG MOVIL  POTENCIA INTERMEDIA</t>
  </si>
  <si>
    <t>A9713020001</t>
  </si>
  <si>
    <t>SET DE PROTECCIÓN RADIOLÓGICA USO CIFCO</t>
  </si>
  <si>
    <t>FORMULA PARA PREMATURO</t>
  </si>
  <si>
    <t>A910103</t>
  </si>
  <si>
    <t>SISTEMA GENERADOR DE VACIO MEDICO</t>
  </si>
  <si>
    <t>A920207</t>
  </si>
  <si>
    <t>SISTEMA GENERADOR DE AIRE MEDICO</t>
  </si>
  <si>
    <t>CAT. VENA CENTRAL DE 3 VIAS, 7FRENCH</t>
  </si>
  <si>
    <t>MEDIO DE INFUSION CEREBRO - CORAZON,</t>
  </si>
  <si>
    <t>MEDIO TRIPTICASA SOYA C/POLIANETOL SULFO</t>
  </si>
  <si>
    <t>TOALLA DESECHABLE INTERFOLIADA MED.ESP.</t>
  </si>
  <si>
    <t>PAÑAL DESECHABLE PARA PREMATURO</t>
  </si>
  <si>
    <t>TOALLAS DE PAPEL DESECHABLES</t>
  </si>
  <si>
    <t>TOALLA DE PAPEL INTERFOLIADA (PAQUETE)</t>
  </si>
  <si>
    <t>BANDEJA TERMICA DESCAR.C/TAPADERA 3 COM.</t>
  </si>
  <si>
    <t>PAPEL HIGIENICO P/DISPENSADORES</t>
  </si>
  <si>
    <t>REC. LINEAL CORT. 55-60 mm TEJ.REGULAR</t>
  </si>
  <si>
    <t>HILANO GF-20 JERINGA PRELLENADA</t>
  </si>
  <si>
    <t>OLANZAPINA 10 MG TABLETA RECUBIERTA</t>
  </si>
  <si>
    <t>TELA TIPO DACRON, COLOR BLANCO</t>
  </si>
  <si>
    <t>TELA TIPO DACRÓN, COLOR CELESTE</t>
  </si>
  <si>
    <t>TELA TIPO DACRON, COLOR GRIS</t>
  </si>
  <si>
    <t>TELA TIPO GABARDINA, COLOR VERDE</t>
  </si>
  <si>
    <t>TELA TIPO GABARDINA, COLOR ROSADO</t>
  </si>
  <si>
    <t>A992401</t>
  </si>
  <si>
    <t>VENTILADOR PARA CUIDADOS INTERMEDIOS</t>
  </si>
  <si>
    <t>AGUA PURIFICADA EN GARRAFA - Z.METRO</t>
  </si>
  <si>
    <t>AGUA PURIFICADA EN GARRAFA - Z.CENTRAL</t>
  </si>
  <si>
    <t>AGUA PURIFICADA EN GARRAFA - Z.ORIENTAL</t>
  </si>
  <si>
    <t>AGUA PURIFICADA EN GARRAFA - Z.OCCIDENTA</t>
  </si>
  <si>
    <t>A904302</t>
  </si>
  <si>
    <t>SISTEMA PARA LITOTRICIA INTRACORPOREA</t>
  </si>
  <si>
    <t>A934202</t>
  </si>
  <si>
    <t>MONITOR DE SIGNOS VITALES P/TRANSPORTE</t>
  </si>
  <si>
    <t>CLIP PREMONTADO HEMOSTASIA ENDOSC. 230CM</t>
  </si>
  <si>
    <t>ACIDO NALIDIXICO DISCO 30 mcg.</t>
  </si>
  <si>
    <t>NITROFURANTOINA DISCO 300 mcg.</t>
  </si>
  <si>
    <t>TRIMETROPRIN SULFAMET. DISCO 1.25/23.75</t>
  </si>
  <si>
    <t>AMPICILINA - SULBACTAN DISCO 10/10 mcg.</t>
  </si>
  <si>
    <t>CALDO DE INFUSION CEREBRO CORAZON.</t>
  </si>
  <si>
    <t>CALDO TIOGLICOLATO CON INDICADOR.</t>
  </si>
  <si>
    <t>ENRIQUECIMIENTO ISOVITALEX O SIMILAR,</t>
  </si>
  <si>
    <t>AGAR MacCKONKEY C/COLORANTE DE VIOLETA</t>
  </si>
  <si>
    <t>AGAR MUELLER HINTON.</t>
  </si>
  <si>
    <t>CIPROFLOXACINA DISCO 5 mcg.</t>
  </si>
  <si>
    <t>CEFOTAXIMA DISCO 30 mcg.</t>
  </si>
  <si>
    <t>CEFEPIME DISCO 30 mcg.</t>
  </si>
  <si>
    <t>PLASMA DE CONEJO C/ EDTA FCO VIAL 3-15ML</t>
  </si>
  <si>
    <t>AFQ EN AGUA ENVASADA</t>
  </si>
  <si>
    <t>AMB EN AGUA ENVASADA</t>
  </si>
  <si>
    <t>AQ CLORO RESIDUAL EN AGUA POTABLE</t>
  </si>
  <si>
    <t>AMB EN AGUA POTABLE</t>
  </si>
  <si>
    <t>RECUENTO BACTERIAS EN ALIMENTO</t>
  </si>
  <si>
    <t>COLIFORMES TOTALES ENALIMENTO D CON HUMA</t>
  </si>
  <si>
    <t>E.COLI EN ALIMENTO DE CONSUMO HUMANO</t>
  </si>
  <si>
    <t>COLIFORMES FECALES ENALIMENTO D CONS HUM</t>
  </si>
  <si>
    <t>LISTERIA MONOCYTOGENES / 25 G ENALIMENTO</t>
  </si>
  <si>
    <t>CLOSTRIDIUM SP ENALIMENTO DE CONS HUMANO</t>
  </si>
  <si>
    <t>SALMONELLA SP/25 G ENALIMENTO D CONS HUM</t>
  </si>
  <si>
    <t>RECUENTO HONGOS/LEVADURAS EN ALIMENTO</t>
  </si>
  <si>
    <t>STAPHILOCOCCUS AUREOS ENALIMENTO D CON H</t>
  </si>
  <si>
    <t>AQ IDENTIFICACION INGREDI EN DESINFECTAN</t>
  </si>
  <si>
    <t>AFQ CUANTIFI D PRINCIPOS ACTIVOS DESINFE</t>
  </si>
  <si>
    <t>AMB EN DESINFECTANTES</t>
  </si>
  <si>
    <t>EFECTIVIDAD BACTERIANA EN DESINFECTANTES</t>
  </si>
  <si>
    <t>HISOPADO SUPER Y AMB, COLIFORMES TOTALES</t>
  </si>
  <si>
    <t>HISOPADO RECUENTO DE BACTERIAS</t>
  </si>
  <si>
    <t>HISOPADO SUP Y AMB LISTERIA  CUARTO FRIO</t>
  </si>
  <si>
    <t>DETERMINACION DE ARSENICO E AGUA POTABLE</t>
  </si>
  <si>
    <t>DETERMINACION DE CROMO EN AGUA POTABLE</t>
  </si>
  <si>
    <t>DETERMINACION DE PLOMO EN AGUA POTABLE</t>
  </si>
  <si>
    <t>ENTEROBACTER SAKASAKII E ALIMENTO CO HUM</t>
  </si>
  <si>
    <t>REC DE ANAEROBIOS MESOFILOS EN ALIMENTO</t>
  </si>
  <si>
    <t>PRUEBA DE HERMETICIDAD EN GUANTES</t>
  </si>
  <si>
    <t>AFQ CUANTIFI D PRINCIPO ACTIVO INSUMO MQ</t>
  </si>
  <si>
    <t>AF DETERMINACION DE PESO</t>
  </si>
  <si>
    <t>AF DETERMINACION DE pH</t>
  </si>
  <si>
    <t>AF DETERMINACION DE DENSIDAD</t>
  </si>
  <si>
    <t>AFQ GRADO ALCOHOLICO</t>
  </si>
  <si>
    <t>AMB P/INSUMO MEDICO QUIRURGICO</t>
  </si>
  <si>
    <t>ESTERILIDAD EN INSUMO MEDICO QUIRURGICO</t>
  </si>
  <si>
    <t>ENDOTOXINAS EN INSUMO MEDICO QUIRURGICO</t>
  </si>
  <si>
    <t>CART LINEAL CORT LAPAROSC 35-45 mm REG</t>
  </si>
  <si>
    <t>AGAR FENIL ETANOL  (P.A.) .</t>
  </si>
  <si>
    <t>LENTES PROTECTORES QUIRURGICOS</t>
  </si>
  <si>
    <t>CAMISA "S" MANGA CORTA, DACRON, BLANCA</t>
  </si>
  <si>
    <t>CAMISA "M" MANGA CORTA, DACRON, BLANCA</t>
  </si>
  <si>
    <t>CAMISA "L" MANGA CORTA, DACRON, BLANCA</t>
  </si>
  <si>
    <t>CAMISA "XL" MANGA CORTA, DACRON, BLANCA</t>
  </si>
  <si>
    <t>CAMISA "XXL" MANGA CORTA, DACRON, BLANCA</t>
  </si>
  <si>
    <t>CAMISA "XXXL"MANGA CORTA, DACRON, BLANCA</t>
  </si>
  <si>
    <t>CAMISA "S" MANGA CORTA, DACRON, CELESTE</t>
  </si>
  <si>
    <t>CAMISA "M" MANGA CORTA, DACRON, CELESTE</t>
  </si>
  <si>
    <t>CAMISA "L" MANGA CORTA, DACRON, CELESTE</t>
  </si>
  <si>
    <t>CAMISA "XL" MANGA CORTA, DACRON, CELESTE</t>
  </si>
  <si>
    <t>CAMISA "XXL" MANGA CORTA, DACRON CELESTE</t>
  </si>
  <si>
    <t>CAMISA "XXXL" MANG CORTA, DACRON CELESTE</t>
  </si>
  <si>
    <t>CAMISA "S" MANGA CORTA, DACRON, BEIGE</t>
  </si>
  <si>
    <t>CAMISA "M", MANGA CORTA, DACRON, BEIGE</t>
  </si>
  <si>
    <t>CAMISA "L" MANGA CORTA, DACRON, BEIGE</t>
  </si>
  <si>
    <t>CAMISA "XL", MANGA CORTA, DACRON, BEIGE</t>
  </si>
  <si>
    <t>CAMISA "XXL", MANGA CORTA, DACRON, BEIGE</t>
  </si>
  <si>
    <t>CAMISA "XXXL" MANGA CORTA, DACRON, BEIGE</t>
  </si>
  <si>
    <t>GUAYABERA TALLA "S", DACRON, CELESTE</t>
  </si>
  <si>
    <t>GUAYABERA TALLA "M", DACRON, CELESTE</t>
  </si>
  <si>
    <t>GUAYABERA TALLA "L", DACRON, CELESTE</t>
  </si>
  <si>
    <t>GUAYABERA TALLA "XL", DACRON, CELESTE</t>
  </si>
  <si>
    <t>GUAYABERA TALLA "XXL", DACRON, CELESTE</t>
  </si>
  <si>
    <t>GUAYABERA TALLA "XXXL", DACRON, CELESTE</t>
  </si>
  <si>
    <t>CAMISA "M" MANGA LARGA, LINO OXF CELESTE</t>
  </si>
  <si>
    <t>CAMISA "L" MANGA LARGA, LINO OXF CELESTE</t>
  </si>
  <si>
    <t>CAMISA "XL" MANGA LARGA, LINO OXF CELEST</t>
  </si>
  <si>
    <t>TELA TIPO DACRON,  COLOR VERDE AQUA</t>
  </si>
  <si>
    <t>TELA TIPO DACRÓN, COLOR GRIS OSCURO</t>
  </si>
  <si>
    <t>TELA TIPO BONEL, COLOR VERDE MUSGO.</t>
  </si>
  <si>
    <t>TELA TIPO BONEL, COLOR AZUL</t>
  </si>
  <si>
    <t>A950303</t>
  </si>
  <si>
    <t>OTOOFTALMOSCOPIO</t>
  </si>
  <si>
    <t>ZAPATILLA COLOR BLANCO, PARA HOMBRE</t>
  </si>
  <si>
    <t>BOTA DE AMARRAR COLOR NEGRO, PARA HOMBRE</t>
  </si>
  <si>
    <t>BOTA DE AMARRAR C/PUNTA DE ACERO,C.NEGRO</t>
  </si>
  <si>
    <t>ZAPATILLA COLOR NEGRO, PARA MUJER</t>
  </si>
  <si>
    <t>ZAPATILLA COLOR BLANCO,  PARA MUJER</t>
  </si>
  <si>
    <t>ZAPATO DE VESTIR COLOR NEGRO, PARA MUJER</t>
  </si>
  <si>
    <t>A911501</t>
  </si>
  <si>
    <t>ARTROSCOPIO</t>
  </si>
  <si>
    <t>A992402</t>
  </si>
  <si>
    <t>VENTILADOR MECANICO PEDIATRICO-NEONATAL</t>
  </si>
  <si>
    <t>A715101</t>
  </si>
  <si>
    <t>TERMOHIGROMETRO DIG. P/MONIT. EN AREAS C</t>
  </si>
  <si>
    <t>A950315</t>
  </si>
  <si>
    <t>SET DE LARINGOSCOPIO ESTANDAR DE 6 HOJAS</t>
  </si>
  <si>
    <t>OXIGENO GASEOSO 220 PC ZONA OCC C/FLET</t>
  </si>
  <si>
    <t>OXIGENO GASEOSO 110 PC ZONAMETROP C/FLET</t>
  </si>
  <si>
    <t>OXIGENO GASEOSO 23 PC ZONA METROP.C/FLET</t>
  </si>
  <si>
    <t>AIRE DE 210 PC ZONA METROP. C/FLETE</t>
  </si>
  <si>
    <t>AIRE DE 210 PC ZONA OCC. C/FLETE</t>
  </si>
  <si>
    <t>NITROGENO ALTA PURE 210PC Z.METROP C/FLE</t>
  </si>
  <si>
    <t>OXIDO NITROSO 56 LBS ZONA METROP.C/FLETE</t>
  </si>
  <si>
    <t>OXIDO NITROSO 56 LBS ZONA OCC C/FLETE</t>
  </si>
  <si>
    <t>DIOXIDO DECARBONO 6 LBS Z.METROP. C/FLET</t>
  </si>
  <si>
    <t>DIOXIDO DECARBONO 6 LBS Z. OCC. C/FLET</t>
  </si>
  <si>
    <t>OXIGENO LIQUIDO ZONA METROP. C/FLETE</t>
  </si>
  <si>
    <t>OXIGENO LIQUIDO ZONA OCC. C/FLETE</t>
  </si>
  <si>
    <t>DIOXIDO CARBONO 50 LBS. Z. METROP C/FLET</t>
  </si>
  <si>
    <t>NITROGENO 23 PC. ZONA METROP. C/FLETE</t>
  </si>
  <si>
    <t>NITROGENO DE 210 PC ZONA METROP. C/FLETE</t>
  </si>
  <si>
    <t>NITROGENO DE 210 PC ZONA OCC. C/FLETE</t>
  </si>
  <si>
    <t>NITROGENO LIQUIDO ZONA METROP. C/FLETE</t>
  </si>
  <si>
    <t>OXIGENO GASEOSO 50 PC Z. METROP. C/FLETE</t>
  </si>
  <si>
    <t>OXIGENO LIQUIDO ZONA ORIENTE C/FLETE</t>
  </si>
  <si>
    <t>GAS ARGON 50 PC.  CON FLETE</t>
  </si>
  <si>
    <t>OXIGENO GASEOSO 50 PC Z. OCC. C/FLETE</t>
  </si>
  <si>
    <t>AIRE COM GRA MED 23PC CIL TP-E C/FLT Z-M</t>
  </si>
  <si>
    <t>O2-CO2-N2 16%-5%-BAL P/CALIBR CALORI C/F</t>
  </si>
  <si>
    <t>OXIGENO GASEOSO 220 PC ZONA CTRAL C/F</t>
  </si>
  <si>
    <t>OXIGENO GASEOSO 23 PC ZONA CTRAL.C/FLET</t>
  </si>
  <si>
    <t>AIRE DE 210 PC ZONA CTRAL. C/FLETE</t>
  </si>
  <si>
    <t>OXIDO NITROSO 56 LBS ZONA CTRAL.C/FLETE</t>
  </si>
  <si>
    <t>OXIGENO GASEOSO 50 PC Z. CTRAL. C/FLETE</t>
  </si>
  <si>
    <t>OXIGENO GASEOSO 220 PC ZONA OTE C/FLET</t>
  </si>
  <si>
    <t>OXIGENO GASEOSO 110 PC ZONA OTE C/FLET</t>
  </si>
  <si>
    <t>OXIGENO GASEOSO 23 PC ZONA  OTE .C/FLET</t>
  </si>
  <si>
    <t>AIRE DE 210 PC ZONA ORIENTE  C/FLETE</t>
  </si>
  <si>
    <t>OXIDO NITROSO 56 LBS ZONA OTE . C/FLETE</t>
  </si>
  <si>
    <t>NITROGENO DE 210 PC ZONA OTE. C/FLETE</t>
  </si>
  <si>
    <t>OXIGENO GASEOSO 50 PC Z. OTE. C/FLETE</t>
  </si>
  <si>
    <t>NITROGENO 23 PC. ZONA ORIENTE CON FLETE</t>
  </si>
  <si>
    <t>DIOXIDO DE CARBONO 6 LBS. Z.OTE. C/FLETE</t>
  </si>
  <si>
    <t>NITROGENO 23 PC. ZONA OCC. C/FLETE</t>
  </si>
  <si>
    <t>A929102</t>
  </si>
  <si>
    <t>ELECTROCARDIOGRAFO DE 3 CANALES</t>
  </si>
  <si>
    <t>A994001</t>
  </si>
  <si>
    <t>TORNIQUETE</t>
  </si>
  <si>
    <t>A934204</t>
  </si>
  <si>
    <t>MONITOR DE SIGNOS VITALES DE 5 PARÁME.</t>
  </si>
  <si>
    <t>A996601</t>
  </si>
  <si>
    <t>LAMPARA PARA PEQUEÑA CIRUGIA</t>
  </si>
  <si>
    <t>A909301</t>
  </si>
  <si>
    <t>MESA PUENTE PARA ALIMENTACIÓN</t>
  </si>
  <si>
    <t>A964301</t>
  </si>
  <si>
    <t>REFRIGERADOR DE CADAVERES</t>
  </si>
  <si>
    <t>COLCHON HOSPITALARIO FORRO IMPERMEABLE</t>
  </si>
  <si>
    <t>HIPOCLORITO DE SODIO AL 6%</t>
  </si>
  <si>
    <t>DETERGENTE EN POLVO, INODORO, SOLU EN AG</t>
  </si>
  <si>
    <t>JABON LIQUIDO ANTIBACTERIAL PARA MANOS.</t>
  </si>
  <si>
    <t>VASO CONICO DE 4 ONZ.</t>
  </si>
  <si>
    <t>TENEDOR DESCARTABLE DE 6" A 7" APROX.</t>
  </si>
  <si>
    <t>CUCHARA DESCARTABLE DE 6" A 7" APROX.</t>
  </si>
  <si>
    <t>VASO DE DURAPAX DE 6 ONZAS</t>
  </si>
  <si>
    <t>PLATO DIVIDIDO DESECHABLE # 9</t>
  </si>
  <si>
    <t>PLATO DESECHABLE # 9 (SIN DIVISIONES)</t>
  </si>
  <si>
    <t>PLATO SOPERO DE 16 ONZAS CON TAPADERA</t>
  </si>
  <si>
    <t>VASO DESCARTABLE DE DURAPAX DE 8 ONZAS</t>
  </si>
  <si>
    <t>VASO DESCARTABLE DE DURAPAX 10 ONZ S/TAP</t>
  </si>
  <si>
    <t>VASO PLÁSTICO DESECHABLE DE 5 ONZAS</t>
  </si>
  <si>
    <t>DESAYUNO P/PERSONAL-UM STGO MARIA</t>
  </si>
  <si>
    <t>ALMUERZO P/PERSONAL-UM STGO MARIA</t>
  </si>
  <si>
    <t>CENA P/PERSONAL-UM STGO MARIA</t>
  </si>
  <si>
    <t>REFRIGERIO P/PERSONAL-UM STGO MARIA</t>
  </si>
  <si>
    <t>DESAYUNO CORR. P/PACIENTE-UM STGO MARIA</t>
  </si>
  <si>
    <t>ALMUERZO CORR. P/PACIENTE-UM STGO MARIA</t>
  </si>
  <si>
    <t>CENA CORR. P/PACIENTE-UM STGO MARIA</t>
  </si>
  <si>
    <t>DESAYUNO TERAP. P/PACIENTE-UM STGO MARIA</t>
  </si>
  <si>
    <t>ALMUERZO TERAP. P/PACIENTE-UM STGO MARIA</t>
  </si>
  <si>
    <t>CENA TERAP. P/PACIENTE-UM STGO MARIA</t>
  </si>
  <si>
    <t>DESAYUNO P/PACIENTE DIABE.-UM STGO MARIA</t>
  </si>
  <si>
    <t>ALMUERZO P/PACIENTE DIABE.-UM STGO MARIA</t>
  </si>
  <si>
    <t>CENA P/PACIENTE DIABE.-UM STGO MARIA</t>
  </si>
  <si>
    <t>LIQUIDOS CLAROS P/PACIENTE-UM STGO MARIA</t>
  </si>
  <si>
    <t>LIQUIDOS COMPLE. P/PACIENTE-UM STGO MARI</t>
  </si>
  <si>
    <t>DESAYUNO PARA PACIENTE DIABETICO-UM APOP</t>
  </si>
  <si>
    <t>ALMUERZO PARA PACIENTE DIABETICO-UM APOP</t>
  </si>
  <si>
    <t>CENA PARA PACIENTE DIABETICO-UM APOPA</t>
  </si>
  <si>
    <t>DESAYUNO PACIENTE C/INDICAC. DIETA TERAP</t>
  </si>
  <si>
    <t>ALMUERZO PTE C/INDIC. DIETA TERAP-UM APO</t>
  </si>
  <si>
    <t>CENA PTE C/INDICAC. DIETA TERAP.-UM APOP</t>
  </si>
  <si>
    <t>DESAYUNO PTE C/INDIC. DIETA NORMAL-UM AP</t>
  </si>
  <si>
    <t>ALMUERZO PTE C/INDICAC. DIETA NORMA-UM A</t>
  </si>
  <si>
    <t>CENA PTE C/INDICAC. DIETA NORMAL-UM APOP</t>
  </si>
  <si>
    <t>DIETA REG. I PTE. PED. DE ENTRE 6 Y 9 ME</t>
  </si>
  <si>
    <t>DESAYUNO PTE. PEDIAT. +6  HASTA 12 AÑOS</t>
  </si>
  <si>
    <t>ALMUERZO PTE. PEDIAT. +6 HASTA 12 AÑOS</t>
  </si>
  <si>
    <t>CENA PTE. PEDIAT. +6 HASTA 12 AÑOS-UM AP</t>
  </si>
  <si>
    <t>DIETA REG. II PTE. PED. DE +9 HASTA 12 M</t>
  </si>
  <si>
    <t>DIETA DE LIQUID. COMPLET. PARA PTE-UM AP</t>
  </si>
  <si>
    <t>DIETA DE LIQUIDOS CLAROS PARA PTE-UM  AP</t>
  </si>
  <si>
    <t>DIETA LIQ. COMPL. PTE. PEDIAT.-UM APOPA</t>
  </si>
  <si>
    <t>DIETA LIQ. CLAROS PTE. PEDIAT.-UM APOPA</t>
  </si>
  <si>
    <t>DESAYUNO PTE. PEDIAT. +12 MESES  HASTA 6</t>
  </si>
  <si>
    <t>ALMUERZO PTE. PEDIAT. +12 MESES HASTA 6</t>
  </si>
  <si>
    <t>CENA PTE. PEDIAT. +12 MESES HASTA 6 AÑOS</t>
  </si>
  <si>
    <t>A996005</t>
  </si>
  <si>
    <t>SIST RX DIG ALTA POTENCIA S/FLUOROSCOPIA</t>
  </si>
  <si>
    <t>VITAMINA A + C + D SLN ORAL FRASCO</t>
  </si>
  <si>
    <t>DESCARTABLE TRANSP. PARA BOMBA</t>
  </si>
  <si>
    <t>AF914902</t>
  </si>
  <si>
    <t>CARRO DE INYECTABLES</t>
  </si>
  <si>
    <t>ESTETOSCOPIO PEDIATRICO</t>
  </si>
  <si>
    <t>SUM E INSTALACION DE PUERTA DE VIDRIO</t>
  </si>
  <si>
    <t>SUM E INST D PUERTA DE VIDRIO, DOS HOJAS</t>
  </si>
  <si>
    <t>A929301</t>
  </si>
  <si>
    <t>UNIDAD COMPLETA DE LAPAROSCOPÍA</t>
  </si>
  <si>
    <t>ESPONJA PARA BAÑO CON GEL INCORPORADO</t>
  </si>
  <si>
    <t>DESINFECTANTE DE SUPERFICIE PORVIA AEREA</t>
  </si>
  <si>
    <t>ENEMA DE SULFATO DE BARIO</t>
  </si>
  <si>
    <t>MEDIO DE CONTRASTE EFERVESCENTE</t>
  </si>
  <si>
    <t>MEDIO DE CONTRASTE ORAL BARITADO</t>
  </si>
  <si>
    <t>CANULA NASAL P/INFANTES ENTRE 2 A 6 AÑOS</t>
  </si>
  <si>
    <t>A700410</t>
  </si>
  <si>
    <t>AIRE ACONDIC T MINISPLIT DE 12,000 BTU</t>
  </si>
  <si>
    <t>A700411</t>
  </si>
  <si>
    <t>AIRE ACONDIC T MINISPLIT DE 18,000 BTU/H</t>
  </si>
  <si>
    <t>A700412</t>
  </si>
  <si>
    <t>AIRE ACONDIC T MINISPLIT DE 24,000 BTU/H</t>
  </si>
  <si>
    <t>A700414</t>
  </si>
  <si>
    <t>AIRE ACONDIC T MINISPLIT DE 36,000 BTU/H</t>
  </si>
  <si>
    <t>SUMINISTRO DE SISTEMA ELECTRICO</t>
  </si>
  <si>
    <t>SERV LECTURA DE RAYOS X CONVENCIONALES</t>
  </si>
  <si>
    <t>SERV LECTURA DE RAYOS X ESPECIALIZADO</t>
  </si>
  <si>
    <t>A962005</t>
  </si>
  <si>
    <t>CENTRIFUGA DE MESA PARA 28 A 30 TUBOS</t>
  </si>
  <si>
    <t>A962006</t>
  </si>
  <si>
    <t>CENTRIFUGA DE MESA PARA 24 TUBOS</t>
  </si>
  <si>
    <t>A701402</t>
  </si>
  <si>
    <t>SUM. INST. PUESTA EN FUNC. DE LAVACHATA</t>
  </si>
  <si>
    <t>A962401</t>
  </si>
  <si>
    <t>SELLADOR DE BOLSAS PARA BANCO DE SANGRE</t>
  </si>
  <si>
    <t>HIDROXICLOROQUINA 200mg TABLETA</t>
  </si>
  <si>
    <t>TERMOMETRO INFRARROJO, RANGO DE 32 A 43°</t>
  </si>
  <si>
    <t>MNT. PREVEN SEMESTRAL D/CALD CB 80 HG</t>
  </si>
  <si>
    <t>MNT. PREVEN SEMESTRAL D/CALD CB 150 HG</t>
  </si>
  <si>
    <t>MNT. PREVEN SEMESTRAL D/CALD CB 300 HG</t>
  </si>
  <si>
    <t>MTO PREV TRIMESTRAL CALDERA CB80 H. GRAL</t>
  </si>
  <si>
    <t>MTO PREV TRIMESTRA CALDERA CB150 H. GRAL</t>
  </si>
  <si>
    <t>MTO PREV TRIMESTRA CALDERA CB300 H. GRAL</t>
  </si>
  <si>
    <t>MANTTO CORRECTIVO P/CALDERA DE HOSP GRAL</t>
  </si>
  <si>
    <t>MANT  PREV SEM P/CALD CB150 HR STA ANA</t>
  </si>
  <si>
    <t>MANT  PREV SEM P/CALD KEWANEE  HR ST ANA</t>
  </si>
  <si>
    <t>MTO PREV TRIM CALDERA CB150 H. STA ANA</t>
  </si>
  <si>
    <t>MTO PREV TRIM CALDERA KEW100 HR. STA ANA</t>
  </si>
  <si>
    <t>MANTTO CORRECTIVO P/CALDERA HR SANTA ANA</t>
  </si>
  <si>
    <t>MTO PREV TRIM CALDERA  BURNHAM60 HPZ</t>
  </si>
  <si>
    <t>MNT. PREV SEMESTRAL/CALD BURNHAM60 HPZ</t>
  </si>
  <si>
    <t>MANTTO CORRECTIVO P/CALDERA POL ZACAMIL</t>
  </si>
  <si>
    <t>MTO PREV TRIM CALDERA CB100 HR. SONSONAT</t>
  </si>
  <si>
    <t>MNT. PREV SEMESTRA /CALD CB 100 HR SONSO</t>
  </si>
  <si>
    <t>MANTTO CORRECT P/CALDERA H.R.SONSONATE</t>
  </si>
  <si>
    <t>MANT PREV CISTERNAS Y TANQUES ZON METROP</t>
  </si>
  <si>
    <t>MANT CORR CISTERNAS Y TANQUES ZON METROP</t>
  </si>
  <si>
    <t>A962007</t>
  </si>
  <si>
    <t>CENTRIFUGA DE MESA PARA 48 TUBOS</t>
  </si>
  <si>
    <t>A962001</t>
  </si>
  <si>
    <t>CENTRIFUGA DE MESA</t>
  </si>
  <si>
    <t>A710605</t>
  </si>
  <si>
    <t>SECADORA ROPA INDUST. CAPAC. 275-325 LBS</t>
  </si>
  <si>
    <t>A988501</t>
  </si>
  <si>
    <t>INCUBADORA NEONATAL</t>
  </si>
  <si>
    <t>ZAPATILLA COLOR NEGRO, PARA HOMBRE</t>
  </si>
  <si>
    <t>AGAR MICOCEL     FRASCO 100  -  500 G.</t>
  </si>
  <si>
    <t>AGAR SABOURAUD DEXTROSA.</t>
  </si>
  <si>
    <t>AGAR TRIPTICASA SOYA. FRASCO 100  -  500</t>
  </si>
  <si>
    <t>PAÑAL DESECHABLE P ADULTO T EXTRA GRANDE</t>
  </si>
  <si>
    <t>ADECUA SIST HIDRAU Y CONST DE RAMPA HP P</t>
  </si>
  <si>
    <t>A950319</t>
  </si>
  <si>
    <t>VIDEO LARINGOSCOPIO RIGIDO</t>
  </si>
  <si>
    <t>CAMISA TIPO POLO CON LOGOS INSTITUCIONAL</t>
  </si>
  <si>
    <t>A934210</t>
  </si>
  <si>
    <t>MONITOR DE SIGNOS VITALES PARA NEONATO</t>
  </si>
  <si>
    <t>A934213</t>
  </si>
  <si>
    <t>MONITOR DE SIGNOS VITALES PEDIATRICO</t>
  </si>
  <si>
    <t>DELANTAL PLOMADO DE CUERPO ENTERO</t>
  </si>
  <si>
    <t>CONTRASTE PARAMAGNETICO MACROCICLICO</t>
  </si>
  <si>
    <t>CUELLO PLOMADO</t>
  </si>
  <si>
    <t>DELANTAL PLOMADO</t>
  </si>
  <si>
    <t>HELIO LIQUIDO</t>
  </si>
  <si>
    <t>TUBO CONECTOR DE BAJA PRESION DE 60"</t>
  </si>
  <si>
    <t>VORICONAZOL 200 MG I.V. FRASCO VIAL</t>
  </si>
  <si>
    <t>LITIO CARBONATO 295-300 mg  CAP. O TAB.</t>
  </si>
  <si>
    <t>PAPEL HIGIENICO</t>
  </si>
  <si>
    <t>MANT PREV CISTERNAS Y TANQUES ZON CENTRA</t>
  </si>
  <si>
    <t>MANT PREV CISTERNAS Y TANQUES ZON OCCIDE</t>
  </si>
  <si>
    <t>MANT PREV CISTERNAS Y TANQUES ZON ORIENT</t>
  </si>
  <si>
    <t>MANT CORR CISTERNAS Y TANQUES ZON CENTRA</t>
  </si>
  <si>
    <t>MANT CORR CISTERNAS Y TANQUES ZON OCCIDE</t>
  </si>
  <si>
    <t>MANT CORR CISTERNAS Y TANQUES ZON ORIENT</t>
  </si>
  <si>
    <t>AMPLIACIÓN RED DE SISTEMA GASES MEDICOS</t>
  </si>
  <si>
    <t>OXIGENO GASEOSO 70 PC ZONA CTRAL C/F</t>
  </si>
  <si>
    <t>A929105</t>
  </si>
  <si>
    <t>ELECTROCARDIOGRAFO CON SIST.TELEMEDICINA</t>
  </si>
  <si>
    <t>A962004</t>
  </si>
  <si>
    <t>CENTRIFUGA PARA BANCO DE SANGRE</t>
  </si>
  <si>
    <t>A921201</t>
  </si>
  <si>
    <t>FOTOCOAGULADOR PARA OFTALMOLOGÍA</t>
  </si>
  <si>
    <t>A921401</t>
  </si>
  <si>
    <t>ULTRASONOGRAFO PARA OFTALMOLOGÍA</t>
  </si>
  <si>
    <t>A981105</t>
  </si>
  <si>
    <t>MICROSCOPIO QUIRURGICO PARA OFTALMOLOGÍA</t>
  </si>
  <si>
    <t>A984001</t>
  </si>
  <si>
    <t>RETINOSCOPIO</t>
  </si>
  <si>
    <t>A996101</t>
  </si>
  <si>
    <t>OFTALMOSCOPIO INDIRECTO</t>
  </si>
  <si>
    <t>A999603</t>
  </si>
  <si>
    <t>ELECTROCAUTERIO PARA OFTALMOLOGIA</t>
  </si>
  <si>
    <t>A914901</t>
  </si>
  <si>
    <t>CARRO DE CURACIONES</t>
  </si>
  <si>
    <t>BANDEJA DESECHABLE CON TAPADERA # 6</t>
  </si>
  <si>
    <t>BOLSA PLASTICA MED. PARA BASURA C.NEGRO</t>
  </si>
  <si>
    <t>BOLSA PLAST.ROJA MED DSE 60.96 X 88.9 CM</t>
  </si>
  <si>
    <t>BOLSA P.GRANDE ROJA DE 129.54 X78.74 CMS</t>
  </si>
  <si>
    <t>PAPEL BOBINA PARA CANAPE 16" DE ANCHO</t>
  </si>
  <si>
    <t>BOLSA GRANDE NEGRA DE 34 X 52 PULGADAS</t>
  </si>
  <si>
    <t>PAÑAL DESECHABLE PARA RECIEN NACIDO</t>
  </si>
  <si>
    <t>PAÑAL DESECHABLE ADULTO, TALLA GRANDE</t>
  </si>
  <si>
    <t>PAÑAL DESECHABLE ADULTO, TALLA MEDIANA</t>
  </si>
  <si>
    <t>MAQUINA DESECHABLE P/ AFEITAR</t>
  </si>
  <si>
    <t>SERVILLETAS CORRIENTES</t>
  </si>
  <si>
    <t>BOLSA PLAST NEGRA CADAVER 1 x 2 MTS</t>
  </si>
  <si>
    <t>PACHA PLASTICA DE 4 ONZAS CON PROTECTOR</t>
  </si>
  <si>
    <t>Plástico poliestrech varias medidas en r</t>
  </si>
  <si>
    <t>CUCHARA SOPERA DESCARTABLE; C/U</t>
  </si>
  <si>
    <t>BRAZALETE ROSADO IDENTIFICA REC NACIDO</t>
  </si>
  <si>
    <t>BRAZALETE CELESTE IDENTIFICA RE.NACIDO</t>
  </si>
  <si>
    <t>BRAZALETE IDENTIFICACIÓN PARA ADULTO</t>
  </si>
  <si>
    <t>A912204</t>
  </si>
  <si>
    <t>DESCONGELADOR DE PLASMA</t>
  </si>
  <si>
    <t>A962501</t>
  </si>
  <si>
    <t>INCUBADOR PARA PLAQUETAS CON  AGITADOR O</t>
  </si>
  <si>
    <t>A908201</t>
  </si>
  <si>
    <t>CARRO PARA PARO CARDIACO SIN EQUIPO</t>
  </si>
  <si>
    <t>CARETA O PANTALLA FACIAL CON VISOR</t>
  </si>
  <si>
    <t>A900901</t>
  </si>
  <si>
    <t>CAMARA DE FLUJO LAMINAR</t>
  </si>
  <si>
    <t>GABACHON NO ESTERIL, DESCARTABLE</t>
  </si>
  <si>
    <t>CUPON O VALE VALOR $10.00 ACEITE DIESEL</t>
  </si>
  <si>
    <t>CUPON O VALE VALOR $5.00 GASOLINA REGULA</t>
  </si>
  <si>
    <t>MTTO PREVE/CORR ACELERADOR LINEAL VARIAN</t>
  </si>
  <si>
    <t>MTTO PREVEN/CORR TAC GE  OPTIMA 580 RT</t>
  </si>
  <si>
    <t>MTTO PREVEN/CORRE P/BRAQUITERAPIA VARÍAN</t>
  </si>
  <si>
    <t>KIT DIARIO P/ESTERILIZACIÓN A BAJA TEMP.</t>
  </si>
  <si>
    <t>RADIOCRUGIA ESTEREOTAXIA Y RADIOTE ESTER</t>
  </si>
  <si>
    <t>MEDICION DE GASES EN SANGRE A. EQ AUTOM</t>
  </si>
  <si>
    <t>MEDICION GASES SANGUINEOS C/ PRUEBAS ESP</t>
  </si>
  <si>
    <t>LIMPIEZA UNIDAD MEDICA APOPA</t>
  </si>
  <si>
    <t>LIMPIEZA UNIDAD MEDICA 15 DE SEPTIEMBRE</t>
  </si>
  <si>
    <t>LIMPIEZA UNIDAD MEDICA USULUTAN</t>
  </si>
  <si>
    <t>LIMPIEZA UNIDAD MEDICA AGUILARES</t>
  </si>
  <si>
    <t>LIMPIEZA UACI</t>
  </si>
  <si>
    <t>LIMPIEZA DEPTO. ALMACENES Y DISTRIBUCION</t>
  </si>
  <si>
    <t>LIMPIEZA UNIDAD DE MEDICINA FISICA</t>
  </si>
  <si>
    <t>LIMPIEZA UNIDAD MEDICA ATLACATL</t>
  </si>
  <si>
    <t>LIMPIEZA POLICLINICO ZACAMIL</t>
  </si>
  <si>
    <t>LIMPIEZA UNIDAD MEDICA ILOPANGO</t>
  </si>
  <si>
    <t>LIMPIEZA UNIDAD MEDICA SAN JACINTO</t>
  </si>
  <si>
    <t>LIMPIEZA CONSULTORIO DE ESPECIALIDADES</t>
  </si>
  <si>
    <t>LIMPIEZA UNIDAD MEDICA SANTA TECLA</t>
  </si>
  <si>
    <t>LIMPIEZA UNIDAD MEDICA QUEZALTEPEQUE</t>
  </si>
  <si>
    <t>LIMPIEZA UNIDAD MEDICA CHALCHUAPA</t>
  </si>
  <si>
    <t>LIMPIEZA UNIDAD MEDICA LA UNION</t>
  </si>
  <si>
    <t>LIMPIEZA UNIDAD MEDICA SOYAPANGO</t>
  </si>
  <si>
    <t>LIMPIEZA POLICLINICO ARCE</t>
  </si>
  <si>
    <t>LIMPIEZA HOSPITAL REGIONAL SANTA ANA</t>
  </si>
  <si>
    <t>LIMPIEZA HOSPITAL REGIONAL SONSONATE</t>
  </si>
  <si>
    <t>LIMPIEZA HOSPITAL DE ONCOLOGIA</t>
  </si>
  <si>
    <t>LIMPIEZA POLICLINICO ROMA</t>
  </si>
  <si>
    <t>LIMPIEZA HOSPITAL AMATEPEC</t>
  </si>
  <si>
    <t>LIMPIEZA HOSPITAL MEDICO QUIRÚRGICO</t>
  </si>
  <si>
    <t>LIMPIEZA HOSPITAL 1° DE MAYO</t>
  </si>
  <si>
    <t>LIMPIEZA HOSPITAL GENERAL</t>
  </si>
  <si>
    <t>LIMPIEZA UNIDAD MEDICA COJUTEPEQUE</t>
  </si>
  <si>
    <t>LIMPIEZA UNIDAD MEDICA SANTA ANA</t>
  </si>
  <si>
    <t>LIMPIEZA UNIDAD MEDICA ACAJUTLA</t>
  </si>
  <si>
    <t>LIMPIEZA UNIDAD MEDICA SAN MIGUEL</t>
  </si>
  <si>
    <t>LIMPIEZA UNIDAD MEDICA JUAYUA</t>
  </si>
  <si>
    <t>LIMPIEZA UNIDAD MEDICA NEJAPA</t>
  </si>
  <si>
    <t>SIROLIMUS 1 mg TABLETA</t>
  </si>
  <si>
    <t>LANDAVERDE OSORIO, MIGUEL ANGEL</t>
  </si>
  <si>
    <t>AQUAPURA, S. A. DE C. V.</t>
  </si>
  <si>
    <t>C &amp; M INDUSTRIAL, S.A. DE C.V.</t>
  </si>
  <si>
    <t>DAMASCO, SOCIEDAD ANONIMA</t>
  </si>
  <si>
    <t>DIAGNOSTIKA CAPRIS, S.A. DE C.V.</t>
  </si>
  <si>
    <t>EL CENTRO TEXTIL, S.A. DE C.V.</t>
  </si>
  <si>
    <t>EMBOTELLADORA ELECTROPURA, S.A. DE</t>
  </si>
  <si>
    <t>ESERSKI HERMANOS, S. A. DE C. V.</t>
  </si>
  <si>
    <t>ESEBESA, S. A. DE C. V.</t>
  </si>
  <si>
    <t>GENERAL SAFETY EL SALVADOR, S.A.</t>
  </si>
  <si>
    <t>HASGAL, S.A. DE C.V.</t>
  </si>
  <si>
    <t>HOSPIMEDIC, S.A. DE C.V.</t>
  </si>
  <si>
    <t>INDUSTRIAS CARICIA, S.A. DE C.V.</t>
  </si>
  <si>
    <t>MARTINEZ, JOSE ALI</t>
  </si>
  <si>
    <t>HERNANDEZ PINEDA, JOSE EDGARDO</t>
  </si>
  <si>
    <t>AGUILAR JOVEL, MARIA GUILLERMINA</t>
  </si>
  <si>
    <t>NEGOCIOS CAMYRAM, S.A. DE C.V.</t>
  </si>
  <si>
    <t>PROVEEDORES QUIRURGICOS, S.A. DE C.</t>
  </si>
  <si>
    <t>RAF, S.A. DE C.V.</t>
  </si>
  <si>
    <t>RONASA S.A. DE C.V.</t>
  </si>
  <si>
    <t>SERVICIOS QUIRURGICOS DE EL SALVADO</t>
  </si>
  <si>
    <t>SCADHIS, S.A DE C.V.</t>
  </si>
  <si>
    <t>ZELAYA DE BENDEK MARIA EFIGENIA</t>
  </si>
  <si>
    <t>APAMO, S.A. DE C.V.</t>
  </si>
  <si>
    <t>GENERAL SECURITY (EL SALVADOR), S.A</t>
  </si>
  <si>
    <t>FLORES Y CASTILLO CONSTRUCTORES, SO</t>
  </si>
  <si>
    <t>EQUIPOS PARA LABORATORIOS, SOCIEDAD</t>
  </si>
  <si>
    <t>RAVEZ, SOCIEDAD ANONIMA DE CAPITAL</t>
  </si>
  <si>
    <t>RGH DE EL SALVADOR, S.A. DE C.V.</t>
  </si>
  <si>
    <t>INVERSIONES E &amp; M, S.A. DE C.V.</t>
  </si>
  <si>
    <t>MULTI INVERSIONES DIAZ SALVADOREÑAS</t>
  </si>
  <si>
    <t>SISTEMAS ECOLOGICOS, S.A. DE C.V.</t>
  </si>
  <si>
    <t>A.T.C. INTERNATIONAL DE C.A., S.A.</t>
  </si>
  <si>
    <t>JORMAR EL SALVADOR S.A DE C.V</t>
  </si>
  <si>
    <t>SEVEN PHARMA EL SALVADOR, S.A. DE C</t>
  </si>
  <si>
    <t>REAL INVERSIONES, LTDA. DE C.V.</t>
  </si>
  <si>
    <t>SUMINISTRO DE TECNOLOGIA MEDICA, S.</t>
  </si>
  <si>
    <t>EQUIMEDIC, SOCIEDAD ANONIMA DE CAPI</t>
  </si>
  <si>
    <t>EMMEDIQ, SOCIEDAD ANONIMA DE CAPITA</t>
  </si>
  <si>
    <t>PRODUCTOS DIVERSOS DE EL SALVADOR S</t>
  </si>
  <si>
    <t>TECMEDIC, S.A DE C.V.</t>
  </si>
  <si>
    <t>WU, YU CHING</t>
  </si>
  <si>
    <t>MEDEXELL LLC</t>
  </si>
  <si>
    <t>LASCA DESING LLC</t>
  </si>
  <si>
    <t>CENTRO INTERNACIONAL DE CANCER, SOC</t>
  </si>
  <si>
    <t>O &amp; M MANTENIMIENTO Y SERVICIOS,S.A</t>
  </si>
  <si>
    <t>2G20000051</t>
  </si>
  <si>
    <t>4Q20000016</t>
  </si>
  <si>
    <t>4M20000007</t>
  </si>
  <si>
    <t>2Q19000087</t>
  </si>
  <si>
    <t>4M20000010</t>
  </si>
  <si>
    <t>2Q20000020</t>
  </si>
  <si>
    <t>2G20000047</t>
  </si>
  <si>
    <t>4G20000008</t>
  </si>
  <si>
    <t>2G20000043</t>
  </si>
  <si>
    <t>4Q20000026</t>
  </si>
  <si>
    <t>2Q20000014</t>
  </si>
  <si>
    <t>4Q20000025</t>
  </si>
  <si>
    <t>4Q20000028</t>
  </si>
  <si>
    <t>4Q20000029</t>
  </si>
  <si>
    <t>2G20000030</t>
  </si>
  <si>
    <t>4Q20000002</t>
  </si>
  <si>
    <t>4Q20000027</t>
  </si>
  <si>
    <t>2G20000038</t>
  </si>
  <si>
    <t>2Q20000016</t>
  </si>
  <si>
    <t>2Q20000034</t>
  </si>
  <si>
    <t>2Q20000035</t>
  </si>
  <si>
    <t>2Q20000036</t>
  </si>
  <si>
    <t>2Q20000041</t>
  </si>
  <si>
    <t>4Q20000019</t>
  </si>
  <si>
    <t>4Q20000030</t>
  </si>
  <si>
    <t>4G20000015</t>
  </si>
  <si>
    <t>2G20000046</t>
  </si>
  <si>
    <t>4Q20000021</t>
  </si>
  <si>
    <t>2Q20000037</t>
  </si>
  <si>
    <t>4Q20000018</t>
  </si>
  <si>
    <t>4G20000013</t>
  </si>
  <si>
    <t>2Q20000043</t>
  </si>
  <si>
    <t>2G20000039</t>
  </si>
  <si>
    <t>4G20000012</t>
  </si>
  <si>
    <t>2G20000037</t>
  </si>
  <si>
    <t>2Q20000022</t>
  </si>
  <si>
    <t>4Q20000033</t>
  </si>
  <si>
    <t>4M20000011</t>
  </si>
  <si>
    <t>4Q20000023</t>
  </si>
  <si>
    <t>2G20000041</t>
  </si>
  <si>
    <t>2G20000014</t>
  </si>
  <si>
    <t>2G20000035</t>
  </si>
  <si>
    <t>2Q20000021</t>
  </si>
  <si>
    <t>4O20000002</t>
  </si>
  <si>
    <t>4Q20000034</t>
  </si>
  <si>
    <t>2Q20000027</t>
  </si>
  <si>
    <t>4Q20000022</t>
  </si>
  <si>
    <t>4Q20000020</t>
  </si>
  <si>
    <t>4Q20000032</t>
  </si>
  <si>
    <t>2G19000038</t>
  </si>
  <si>
    <t>4G19000005</t>
  </si>
  <si>
    <t>2G19000008</t>
  </si>
  <si>
    <t>2G19000032</t>
  </si>
  <si>
    <t>2G19000007</t>
  </si>
  <si>
    <t>2G18000075</t>
  </si>
  <si>
    <t>4M19000003</t>
  </si>
  <si>
    <t>M-046/2020</t>
  </si>
  <si>
    <t>M-043/2020</t>
  </si>
  <si>
    <t>M-048/2020</t>
  </si>
  <si>
    <t>M-044/2020</t>
  </si>
  <si>
    <t>M-049/2020</t>
  </si>
  <si>
    <t>Q-078/2020</t>
  </si>
  <si>
    <t>M-050/2020</t>
  </si>
  <si>
    <t>Q-076/2020</t>
  </si>
  <si>
    <t>G-060/2020</t>
  </si>
  <si>
    <t>Q-075/2020</t>
  </si>
  <si>
    <t>G-059/2020</t>
  </si>
  <si>
    <t>Q-073/2020</t>
  </si>
  <si>
    <t>G-021/2019</t>
  </si>
  <si>
    <t>Q-077/2020</t>
  </si>
  <si>
    <t>G-065/2020</t>
  </si>
  <si>
    <t>G-058/2020</t>
  </si>
  <si>
    <t>Q-087/2020</t>
  </si>
  <si>
    <t>Q-088/2020</t>
  </si>
  <si>
    <t>Q-084/2020</t>
  </si>
  <si>
    <t>Q-085/2020</t>
  </si>
  <si>
    <t>G-067/2020</t>
  </si>
  <si>
    <t>G-066/2020</t>
  </si>
  <si>
    <t>Q-089/2020</t>
  </si>
  <si>
    <t>Q-086/2020</t>
  </si>
  <si>
    <t>G-050/2019</t>
  </si>
  <si>
    <t>Q-091/2020</t>
  </si>
  <si>
    <t>G-070/2020</t>
  </si>
  <si>
    <t>Q-090/2020</t>
  </si>
  <si>
    <t>G-073/2020</t>
  </si>
  <si>
    <t>Q-096/2020</t>
  </si>
  <si>
    <t>Q-093/2020</t>
  </si>
  <si>
    <t>Q-092/2020</t>
  </si>
  <si>
    <t>Q-095/2020</t>
  </si>
  <si>
    <t>Q-097/2020</t>
  </si>
  <si>
    <t>G-074/2020</t>
  </si>
  <si>
    <t>G-057/2019</t>
  </si>
  <si>
    <t>Q-099/2020</t>
  </si>
  <si>
    <t>G-078/2020</t>
  </si>
  <si>
    <t>G-079/2020</t>
  </si>
  <si>
    <t>G-081/2020</t>
  </si>
  <si>
    <t>Q-098/2020</t>
  </si>
  <si>
    <t>G-080/2020</t>
  </si>
  <si>
    <t>G-075/2020</t>
  </si>
  <si>
    <t>G-076/2020</t>
  </si>
  <si>
    <t>G-077/2020</t>
  </si>
  <si>
    <t>G-082/2020</t>
  </si>
  <si>
    <t>Q-100/2020</t>
  </si>
  <si>
    <t>G-083/2020</t>
  </si>
  <si>
    <t>Q-101/2020</t>
  </si>
  <si>
    <t>G-084/2020</t>
  </si>
  <si>
    <t>G-085/2020</t>
  </si>
  <si>
    <t>Q-102/2020</t>
  </si>
  <si>
    <t>G-045/2019</t>
  </si>
  <si>
    <t>G-046/2019</t>
  </si>
  <si>
    <t>OC-020/2020</t>
  </si>
  <si>
    <t>O-003/2020</t>
  </si>
  <si>
    <t>OC-024/2020</t>
  </si>
  <si>
    <t>Q-082/2020</t>
  </si>
  <si>
    <t>Q-080/2020</t>
  </si>
  <si>
    <t>Q-083/2020</t>
  </si>
  <si>
    <t>Q-081/2020</t>
  </si>
  <si>
    <t>G-061/2020</t>
  </si>
  <si>
    <t>OC-026/2020</t>
  </si>
  <si>
    <t>G-062/2020</t>
  </si>
  <si>
    <t>OC-034/2020</t>
  </si>
  <si>
    <t>OC-035/2020</t>
  </si>
  <si>
    <t>OC-030/2020</t>
  </si>
  <si>
    <t>OC-031/2020</t>
  </si>
  <si>
    <t>OC-032/2020</t>
  </si>
  <si>
    <t>OC-036/2020</t>
  </si>
  <si>
    <t>OC-033/2020</t>
  </si>
  <si>
    <t>OC-021/2020</t>
  </si>
  <si>
    <t>OC-022/2020</t>
  </si>
  <si>
    <t>OC-029/2020</t>
  </si>
  <si>
    <t>OC-023/2020</t>
  </si>
  <si>
    <t>OC-027/2020</t>
  </si>
  <si>
    <t>OC-028/2020</t>
  </si>
  <si>
    <t>OC-019/2020</t>
  </si>
  <si>
    <t>OC-038/2020</t>
  </si>
  <si>
    <t>OC-037/2020</t>
  </si>
  <si>
    <t>OC-039/2020</t>
  </si>
  <si>
    <t>OC-040/2020</t>
  </si>
  <si>
    <t>OC-044/2020</t>
  </si>
  <si>
    <t>OC-043/2020</t>
  </si>
  <si>
    <t>OC-042/2020</t>
  </si>
  <si>
    <t>Q-079/2020</t>
  </si>
  <si>
    <t>OC-045/2020</t>
  </si>
  <si>
    <t>OC-047/2020</t>
  </si>
  <si>
    <t>OC-048/2020</t>
  </si>
  <si>
    <t>G-066/2019</t>
  </si>
  <si>
    <t>OC-046/2020</t>
  </si>
  <si>
    <t>OC-052/2020</t>
  </si>
  <si>
    <t>OC-053/2020</t>
  </si>
  <si>
    <t>OC-054/2020</t>
  </si>
  <si>
    <t>OC-055/2020</t>
  </si>
  <si>
    <t>OC-049/2020</t>
  </si>
  <si>
    <t>Q-094/2020</t>
  </si>
  <si>
    <t>M-054/2020</t>
  </si>
  <si>
    <t>M-053/2020</t>
  </si>
  <si>
    <t>M-052/2020</t>
  </si>
  <si>
    <t>M-051/2020</t>
  </si>
  <si>
    <t>OC-056/2020</t>
  </si>
  <si>
    <t>OC-058/2020</t>
  </si>
  <si>
    <t>OC-057/2020</t>
  </si>
  <si>
    <t>OC-051/2020</t>
  </si>
  <si>
    <t>OC-060/2020</t>
  </si>
  <si>
    <t>OC-059/2020</t>
  </si>
  <si>
    <t>OC-068/2020</t>
  </si>
  <si>
    <t>OC-067/2020</t>
  </si>
  <si>
    <t>OC-061/2020</t>
  </si>
  <si>
    <t>OC-063/2020</t>
  </si>
  <si>
    <t>OC-064/2020</t>
  </si>
  <si>
    <t>OC-065/2020</t>
  </si>
  <si>
    <t>OC-062/2020</t>
  </si>
  <si>
    <t>B-26989</t>
  </si>
  <si>
    <t>B-26987</t>
  </si>
  <si>
    <t>B-26990</t>
  </si>
  <si>
    <t>B-26988</t>
  </si>
  <si>
    <t>B-27044</t>
  </si>
  <si>
    <t>B-27045</t>
  </si>
  <si>
    <t>4G20000018</t>
  </si>
  <si>
    <t>4Q20000035</t>
  </si>
  <si>
    <t>4Q20000036</t>
  </si>
  <si>
    <t>4Q20000040</t>
  </si>
  <si>
    <t>4Q20000041</t>
  </si>
  <si>
    <t>4Q20000042</t>
  </si>
  <si>
    <t>4Q20000043</t>
  </si>
  <si>
    <t>4Q20000044</t>
  </si>
  <si>
    <t>4Q20000045</t>
  </si>
  <si>
    <t>4Q20000046</t>
  </si>
  <si>
    <t>4Q20000049</t>
  </si>
  <si>
    <t>4Q20000047</t>
  </si>
  <si>
    <t>4Q20000048</t>
  </si>
  <si>
    <t>4Q20000053</t>
  </si>
  <si>
    <t>4Q20000054</t>
  </si>
  <si>
    <t>2Q20000026</t>
  </si>
  <si>
    <t>7Q20000012</t>
  </si>
  <si>
    <t>4Q20000038</t>
  </si>
  <si>
    <t>4Q20000037</t>
  </si>
  <si>
    <t>4Q20000050</t>
  </si>
  <si>
    <t>4Q20000058</t>
  </si>
  <si>
    <t>4Q20000052</t>
  </si>
  <si>
    <t>4Q20000057</t>
  </si>
  <si>
    <t>7Q20000001</t>
  </si>
  <si>
    <t>G-058/20</t>
  </si>
  <si>
    <t>G-059/20</t>
  </si>
  <si>
    <t>G-060/20</t>
  </si>
  <si>
    <t>G-061/20</t>
  </si>
  <si>
    <t>G-062/20</t>
  </si>
  <si>
    <t>G-065/20</t>
  </si>
  <si>
    <t>G-066/20</t>
  </si>
  <si>
    <t>G-067/20</t>
  </si>
  <si>
    <t>G-070/20</t>
  </si>
  <si>
    <t>G-073/20</t>
  </si>
  <si>
    <t>G-074/20</t>
  </si>
  <si>
    <t>G-075/20</t>
  </si>
  <si>
    <t>G-076/20</t>
  </si>
  <si>
    <t>G-077/20</t>
  </si>
  <si>
    <t>G-078/20</t>
  </si>
  <si>
    <t>G-079/20</t>
  </si>
  <si>
    <t>G-080/20</t>
  </si>
  <si>
    <t>G-081/20</t>
  </si>
  <si>
    <t>G-082/20</t>
  </si>
  <si>
    <t>G-083/20</t>
  </si>
  <si>
    <t>G-084/20</t>
  </si>
  <si>
    <t>G-085/20</t>
  </si>
  <si>
    <t>M-043/20</t>
  </si>
  <si>
    <t>M-044/20</t>
  </si>
  <si>
    <t>M-046/20</t>
  </si>
  <si>
    <t>M-048/20</t>
  </si>
  <si>
    <t>M-049/20</t>
  </si>
  <si>
    <t>M-050/20</t>
  </si>
  <si>
    <t>M-051/20</t>
  </si>
  <si>
    <t>M-052/20</t>
  </si>
  <si>
    <t>M-053/20</t>
  </si>
  <si>
    <t>M-054/20</t>
  </si>
  <si>
    <t>O-003/20</t>
  </si>
  <si>
    <t>Q-073/20</t>
  </si>
  <si>
    <t>Q-075/20</t>
  </si>
  <si>
    <t>Q-076/20</t>
  </si>
  <si>
    <t>Q-077/20</t>
  </si>
  <si>
    <t>Q-078/20</t>
  </si>
  <si>
    <t>Q-079/20</t>
  </si>
  <si>
    <t>Q-080/20</t>
  </si>
  <si>
    <t>Q-081/20</t>
  </si>
  <si>
    <t>Q-082/20</t>
  </si>
  <si>
    <t>Q-083/20</t>
  </si>
  <si>
    <t>Q-084/20</t>
  </si>
  <si>
    <t>Q-085/20</t>
  </si>
  <si>
    <t>Q-086/20</t>
  </si>
  <si>
    <t>Q-087/20</t>
  </si>
  <si>
    <t>Q-088/20</t>
  </si>
  <si>
    <t>Q-089/20</t>
  </si>
  <si>
    <t>Q-090/20</t>
  </si>
  <si>
    <t>Q-091/20</t>
  </si>
  <si>
    <t>Q-092/20</t>
  </si>
  <si>
    <t>Q-093/20</t>
  </si>
  <si>
    <t>Q-094/20</t>
  </si>
  <si>
    <t>Q-095/20</t>
  </si>
  <si>
    <t>Q-096/20</t>
  </si>
  <si>
    <t>Q-097/20</t>
  </si>
  <si>
    <t>Q-098/20</t>
  </si>
  <si>
    <t>Q-099/20</t>
  </si>
  <si>
    <t>Q-100/20</t>
  </si>
  <si>
    <t>Q-101/20</t>
  </si>
  <si>
    <t>Q-102/20</t>
  </si>
  <si>
    <t>SUMINISTRO DE COMBUSTIBLE POR MEDIO DE CUPONES O VALES PARA VEHICULOS, PLANTAS DE EMERGENCIA Y BOMBAS DE FUMIGACION DEL ISSS A NIVEL NACIONAL</t>
  </si>
  <si>
    <t>CONTRATACION DE SERVICIOS DE MEDICION DE GASES SANGUINEOS PARA VARIAS DEPENDENCIAS DEL ISSS</t>
  </si>
  <si>
    <t>CONTRATACION DE SERVICIOS DE LIMPIEZA PARA DIVERSAS DEPENDENCIAS DEL ISSS</t>
  </si>
  <si>
    <t>CONTRATACION DEL SERVICIO PARA EL SUMINISTRO DE INSUMOS CON EQUIPO PARA ESTERILIZACION DE MATERIAL E INSTRUMENTAL QUIRURGICO A BAJA TEMPERATURA PARA DIFERENTES CENTROS DE ATENCION DEL ISSS</t>
  </si>
  <si>
    <t>CONTRATACION DEL SERVICIO DE RADIOCIRUGIA ESTEREOTAXICA FRACCIONADA PARA PACIENTES DEL HOSPITALO MEDICO QUIRURGICO Y ONCOLOGICO DEL ISSS</t>
  </si>
  <si>
    <t>SUMINISTRO DE ARTICULOS DE LIMPIEZA E HIGIENE Y COLCHONES PARA CAMAS HOSPITALARIAS-COVID 19</t>
  </si>
  <si>
    <t>SERVICIO DE MANTENIMIENTO PREVENTIVO Y CORRECTIVO CON COBERTURA TOTAL DE REPUESTOS PARA ACELERADOR LINEAL MARCA VARIAN, EQUIPO DE BRAQUITERAPIA DE ALTA TASA MARCA VARIAN Y TOMOGRAFO AXIAL COMPUTARIZADO MARCA GENERAL ELECTRIC DEL HOSPITAL MEDICO QUIRURGICO</t>
  </si>
  <si>
    <t>SUMINISTRO DE REACTIVOS DE LABORATORIO CLINICO PARA EL AREA DE BACTEREOLOGIA PARA VARIOS CENTROS DE ATENCION DEL ISSS</t>
  </si>
  <si>
    <t>ADQUISICION DE MEDICAMENTOS DE EXCEPCION NILO PARA DERECHOHABIENTES DEL ISSS</t>
  </si>
  <si>
    <t>ADECUACION DEL SISTEMA HIDRAULICO Y CONSTRUCCION DE RAMPA DE ACCESO, 1ER NIVEL DEL HOSPITAL POLICLINICO PLANES DE RENDEROS DEL ISSS, SAN SALVADOR</t>
  </si>
  <si>
    <t>GRADILLA METALICA DE DOS PELDAÑOS</t>
  </si>
  <si>
    <t>MAQUINA DE ANESTESIA SIN MOTOR DE SIGNOS VITALES</t>
  </si>
  <si>
    <t>M-027/2019</t>
  </si>
  <si>
    <t>ADQUISICION DE INSUMOS PARA LAPAROSCOPIA Y GRAPEO QUIRURGICO, PARTE II</t>
  </si>
  <si>
    <t>ADQUISICION DE INSUMOS PARA UROLOGIA Y GINECOLOGIA</t>
  </si>
  <si>
    <t>SUMINISTRO DE COMBUSTIBLE A GRANEL PARA VEHICULOS, PLANTAS DE EMERGENCIA Y CALDERAS DEL ISSS A NIVEL NACIONAL</t>
  </si>
  <si>
    <t>ADQUISICION DE MARCAPASOS Y CONSUMIBLES PARA VARIAS DEPENDENCIAS DEL ISSS</t>
  </si>
  <si>
    <t>ADQUISICION DE INSUMOS MEDICOS PARA CIRUGIA VASCULAR PERIFERICA</t>
  </si>
  <si>
    <t>ADQUISICION DE INSUMOS Y MATERIALES PARA USO DE NEUROCIRUGIA</t>
  </si>
  <si>
    <t>SUMINISTRO DE PRENDAS PARA USO HOSPITALARIO PARA DIFERENTES DEPENDENCIAS DEL ISSS</t>
  </si>
  <si>
    <t>ADQUISICION DE INSUMOS PARA OFTALMOLOGIA Y OTORRINOLARINGOLOGIA</t>
  </si>
  <si>
    <t>CONTRATACION DE SERVICIOS DE MANTENIMIENTO PREVENTIVO Y CORRECTIVO PARA EQUIPOS DE AIRE ACONDICIONADO Y SISTEMAS CHILLER´S EN LAS DEPENDENCIAS DEL ISSS</t>
  </si>
  <si>
    <t>CONTRATACION DE SERVICIOS PARA LA REALIZACION DE ESTUDIOS DE RESONANCIA MAGNETICA PARA PACIENTES DEL ISSS</t>
  </si>
  <si>
    <t>SUMINISTRO, INSTALACION Y PUESTA EN FUNCIONAMIENTO DE CALDERAS PARA HOSPITAL REGIONAL DE SANTA ANA Y HOSPITAL GENERAL DEL ISSS</t>
  </si>
  <si>
    <t>ADQUISICION, INSTALACION Y PUESTA EN FUNCIONAMIENTO DE EQUIPOS DE ULTRASONOGRAFIA PARA GINECOLOGIA Y OBSTETRICIA PARA VARIOS CENTROS DE ATENCION DEL ISSS</t>
  </si>
  <si>
    <t>ADQUISICION, INSTALACION Y PUESTA EN FUNCIONAMIENTO DE EQUIPOS DE RAYOS "X" Y MAMOGRAFO PARA VARIOS CENTROS DE ATENCION DEL ISSS</t>
  </si>
  <si>
    <t>ADQUISICION DE PAPELERIA PARA IMPRENTA DEL ISSS</t>
  </si>
  <si>
    <t>SUMINISTRO E INSTALACION DE ASCENSORES PARA HOSPITAL GENERAL (2), HOSPITAL AMATEPEC (2), TORRE ADMINISTRATIVA (2) Y HOSPITAL REGIONAL DE SANTA ANA (1) DEL ISSS</t>
  </si>
  <si>
    <t>SERVICIO DE SEGURIDAD FISICA PARA DIFERENTES DEPENDENCIAS DEL ISSS, EN LA ZONA METROPOLITANA Y CENTRAL</t>
  </si>
  <si>
    <t>ADQUISICION DE MEDICAMENTOS PARA VARIAS ESPECIALIDADES</t>
  </si>
  <si>
    <t>CONTRATACION DE SERVICIO DE MANTENIMIENTO Y SOPORTE PARA EQUIPOS MARCA IBM PARA LA INFRAESTRUCTURA DE SERVIDORES DE SAFISSS Y TSM PROPIEDAD DEL ISSS</t>
  </si>
  <si>
    <t>CONTRATACION DE SERVICIOS DE MANTENIMIENTO (PREVENTIVO Y CORRECTIVO) PARA EQUIPOS MEDICOS MARCA SIEMENS DEL ISSS, INCLUYE REPUESTOS</t>
  </si>
  <si>
    <t>ADQUISICION DE INSUMOS MEDICOS, DIFERENTES ESPECIALIDADES, PARTE III</t>
  </si>
  <si>
    <t>CONTRATACIÓN DEL SERVICIO DE REALIZACIÓN DE ULTRASONOGRAFÍAS PARA VARIOSCENTROS DE ATENCION DEL ISSS</t>
  </si>
  <si>
    <t>ADQUISICION DEL MEDICAMENTO IMATINIB (MESILATO) 400MG TABLETA EMPAQUE PRIMARIO INDIVIDUAL O FRASCO</t>
  </si>
  <si>
    <t>CAMBIO DE PISO, CIELO FALSO, ESTRUCTURA Y CUBIERTA DE TECHO EN INSTALACIONES DE EX HOTEL SIESTA PARA SER UTILIZADO EN LA EMERGENCIA COVID-19</t>
  </si>
  <si>
    <t>ABASTECIMIENTO DE INSUMOS MEDICOS PARA CENTROS DE CONTENCION</t>
  </si>
  <si>
    <t>ADQUISICION DE INSUMOS MEDICOS – COMPRA CONJUNTA</t>
  </si>
  <si>
    <t>ADQUISICION DE MATERIALES E INSUMOS PARA RADIOLOGIA DIAGNOSTICA Y RADIOTERAPIA</t>
  </si>
  <si>
    <t>SUMINISTRO DE AGUA PURIFICADA ENVASADA PARA VARIAS DEPENDENCIAS DEL ISSS</t>
  </si>
  <si>
    <t>ADQUISICION DE CALZADO PARA PERSONAL DEL ISSS</t>
  </si>
  <si>
    <t>SUMINISTRO, INSTALACION Y PUESTA EN FUNCIONAMIENTO DE SECADORAS INDUSTRIALES DE ROPA, PARA HOSPITAL REGIONAL DE SANTA ANA Y LAVANDERIA CENTRAL DEL ISSS</t>
  </si>
  <si>
    <t>CONTRATACION DE SERVICIOS DE MANTENIMIENTO PREVENTIVO Y CORRECTIVO PARA CALDERAS DEL ISSS</t>
  </si>
  <si>
    <t>CONTRATACION DE SERVICIOS DE LECTURA DE RAYOS X CONVENCIONALES, ESPECIALIZADOS Y MAMOGRAFIA DE TAMIZAJE PARA DIFERENTES CENTROS DE ATENCION DEL ISSS</t>
  </si>
  <si>
    <t>SERVICIO DE ALIMENTACION PARA PACIENTES Y PERSONAL DE LAS UNIDADES MEDICAS SANTIAGO DE MARIA Y PACIENTES DE UNIDAD MEDICA APOPA DEL ISSS</t>
  </si>
  <si>
    <t>SUMINISTRO DE ARTICULOS DESECHABLES PARA DEPENDENCIAS DEL ISSS</t>
  </si>
  <si>
    <t>ADQUISICION DE TELAS Y PRENDAS CONFECCIONADAS PARA UNIFORMES DEL PERSONAL DEL ISSS</t>
  </si>
  <si>
    <t>CONTRATACION DE SERVICIO DE LABORATORIO PARA REALIZAR ANALISIS DE CALIDAD AL AGUA (ENVASADA Y POTABLE), ALIMENTOS (INCLUYE SUPERFICIES Y AMBIENTES), DESINFECTANTES E INSUMOS MEDICO QUIRURGICOS ADQUIRIDOS POR EL ISSS</t>
  </si>
  <si>
    <t>SUMINISTRO DE ARTICULOS DE LIMPIEZA E HIGIENE PARA DEPENDENCIAS DEL ISSS</t>
  </si>
  <si>
    <t>ADQUISICION DE MEDICAMENTOS CON REQUISITOS DE LISTA VARIOS PARA DERECHOHABIENTES DEL ISSS</t>
  </si>
  <si>
    <t>ADQUISICION DE MONITOR DE SIGNOS VITALES PARA TRANSPORTE PARA EL HMQ Y H. AMATEPEC; POR EMERGENCIA COVID-19</t>
  </si>
  <si>
    <t>ADQUISICION DE VENTILADOR DE SOPORTE DE VIDA PARA CUIDADOS INTERMEDIOS PARA EL HMQ Y H. AMATEPEC, POR EMERGENCIA COVID-19</t>
  </si>
  <si>
    <t>MONITOR DE SIGNOS VITALES PARA TRANSPORTE</t>
  </si>
  <si>
    <t>TRAJE DE BIOSEGURIDAD COMPUESTO POR OVERALL CON CAPUCHA MANGA LARGA</t>
  </si>
  <si>
    <t>VENTILADOR DE SOPORTE DE VIDA PARA CUIDADOS INTERMEDIOS</t>
  </si>
  <si>
    <t>SUMINISTRO, INSTALACION Y PUESTA EN FUNCIONAMIENTO DE LAVACHATA</t>
  </si>
  <si>
    <t>SET DE LARINGOSCOPIO ESTANDAR INCLUYE MANGO Y SEIS HOJAS</t>
  </si>
  <si>
    <t>TRAJE DE BIOSEGURIDAD, COMPUESTO POR OVEROL, CON CAPUCHA MANGA LARGA</t>
  </si>
  <si>
    <t>MASCARILLA QUIRURGICA DESCARTABLE</t>
  </si>
  <si>
    <t>GABACHON NO ESTERIL, MANGA LARGA CON PUÑOS AJUSTABLES, IMPERMEABLE, DIFERENTES TALLAS. DESCARTABLE</t>
  </si>
  <si>
    <t>TERMOHIGROMETRO DIGITAL PARA MONITOREO EN AREAS CLINICAS Y DE ALMACENAMIENTO</t>
  </si>
  <si>
    <t>ESTERILIZADOR A VAPOR CON CAPACIDAD ENTRE 110 Y 120 LITROS</t>
  </si>
  <si>
    <t>MASCARILLA DE ALTA EFICIENCIA N-95 SIN VALVULA DE EXHALACION</t>
  </si>
  <si>
    <t>CARETA O PANTALLA FACIAL CON VISOR PLASTICO PARA USO EN EQUIPOS DE PROTECCION PERSONAL</t>
  </si>
  <si>
    <t>INCUBADOR DE PLAQUETAS CON AGITADOR O ROTADOR</t>
  </si>
  <si>
    <t>DESCARTABLE TRANSPARENTE PARA BOMBA DE INFUSION VOLUMETRICA, CON ADAPTADOR LUER LOCK, EMPAQUE INDIVIDUAL ESTERIL, CON PUERTO ACCESORIO EN “Y” SIN USO DE AGUJA</t>
  </si>
  <si>
    <t>CATETER VENOSO 7FR. DE 3 VIAS, 20-30 CM DE LONGITUD, CON UNA VIA DE 16G Y DOS VIAS DE 18G CON INTRODUCTOR, AGUJA, DILATADOR, GUIA METALICA PUNTA EN “J” Y DISPOSITIVOS DE FIJACION A PIEL, ESTERIL</t>
  </si>
  <si>
    <t>ADQUISICION, INSTALACION Y PUESTA EN FUNCIONAMIENTO DE TORNIQUETES PARA VARIOS CENTROS DE ATENCION DEL ISSS</t>
  </si>
  <si>
    <t>ADQUISICION, INSTALACION Y PUESTA EN FUNCIONAMIENTO DE ELECTROCARDIOGRAFO DE 3 CANALES Y ELECTROCARDIOGRAFO CON SISTEMA DE TELEMEDICINA PARA VARIOS CENTROS DE ATENCION DEL ISSS</t>
  </si>
  <si>
    <t>PLAN DE ABASTECIMIENTO Y REFORZAMIENTO DE ISNUMOS MEDICOS QUIRURGICOS. EMERGENCIA COVID-19</t>
  </si>
  <si>
    <t>ADQUISICION, INSTALACION Y PUESTA EN FUNCIONAMIENTO DE SISTEMA GENERADOR DE AIRE MEDICO Y SISTEMA GENERADOR DE VACIO MEDICO PARA H. AMATEPEC DEL ISSS</t>
  </si>
  <si>
    <t>ADQUISICION, INSTALACION Y PUESTA EN FUNCIONAMIENTO ESTERILIZADOR A VAPOR CON CAPACIDAD ENTRE 110 Y 120 LITROS PARA H. REGIONAL DE SANTA ANA</t>
  </si>
  <si>
    <t>ADQUISICION, INSTALACION Y PUESTA EN FUNCIONAMIENTO DE MONITOR DE SIGNOS VITALES DE 5 PARAMETROS PARA VARIOS CENTROS DE ATENCION DEL ISSS</t>
  </si>
  <si>
    <t>ADQUISICION, INSTALACION Y PUESTA EN FUNCIONAMIENTO DE CENTRIFUGAS PARA LABORATORIO CLINICO Y BANCO DE SANGRE PARA VARIOS CENTROS DE ATENCION DEL ISSS</t>
  </si>
  <si>
    <t>ADQUISICION, INSTALACION Y PUESTA EN FUNCIONAMIENTO DE ARTROSCOPIO PARA HOSPITAL POLICLINICO ROMA ISSS</t>
  </si>
  <si>
    <t>ADQUISICION, INSTALACION Y PUESTA EN FUNCIONAMIENTO DE EQUIPOS OFTALMOLOGICOS PARA VARIOS CENTROS DE ATENCION DEL ISSS</t>
  </si>
  <si>
    <t>ADQUISICION, INSTALACION Y PUESTA EN FUNCIONAMIENTO DE VENTILADOR MECANICO PEDIATRICO-NEONATAL PARA H. MATERNO INFANTIL 1° DE MAYO DEL ISSS</t>
  </si>
  <si>
    <t>ADQUISICION, INSTALACION Y PUESTA EN FUNCIONAMIENTO DE SISTEMA PARA LITOTRICIA INTRACORPOREA Y SISTEMA PARA RESECTOSCOPIA PARA H. POLICLINICO ROMA DEL ISSS</t>
  </si>
  <si>
    <t>ADQUISICION, INSTALACION Y PUESTA EN FUNCIONAMIENTO DE INCUBADORAS NEONATALES PARA VARIOS CENTROS DE ATENCION DEL ISSS</t>
  </si>
  <si>
    <t>ADQUISICION, INSTALACION Y PUESTA EN FUNCIONAMIENTO DE MONITOR DE SIGNOS VITALES PARA NEONATO, MONITOR DE SIGNOS VITALES PEDIATRICO Y MONITOR DE SIGNOS VITALES PARA TRANSPORTE PARA VARIOS CENTROS DE ATENCION DEL ISSS</t>
  </si>
  <si>
    <t>ADQUISICION, INSTALACION Y PUESTA EN FUNCIONAMIENTO DE UNIDAD COMPLETA DE LAPAROSCOPIA PARA H. REGIONAL DE SONSONATE Y H. POLICLINICO ROMA DEL ISSS</t>
  </si>
  <si>
    <t>ADQUISICION, INSTALACION Y PUESTA EN FUNCIONAMIENTO DE LAMPARAS QUIRURGICAS PARA VARIOS CENTROS DE ATENCION DEL ISSS</t>
  </si>
  <si>
    <t>ADQUISICION DE SERVICIOS DE MANTENIMIENTO PREVENTIVO (LIMPIEZA-DESINFECCION) Y CORRECTIVO PARA CISTERNAS Y TANQUES DE CAPTACION DE AGUA EN LAS DEPENDENCIAS DEL ISSS</t>
  </si>
  <si>
    <r>
      <t>Y UN (41)</t>
    </r>
    <r>
      <rPr>
        <sz val="11"/>
        <color theme="1"/>
        <rFont val="Arial"/>
        <family val="2"/>
      </rPr>
      <t xml:space="preserve"> códigos de la </t>
    </r>
    <r>
      <rPr>
        <b/>
        <sz val="11"/>
        <color theme="1"/>
        <rFont val="Arial"/>
        <family val="2"/>
      </rPr>
      <t>Licitación Pública</t>
    </r>
    <r>
      <rPr>
        <sz val="11"/>
        <color theme="1"/>
        <rFont val="Arial"/>
        <family val="2"/>
      </rPr>
      <t xml:space="preserve"> Número </t>
    </r>
    <r>
      <rPr>
        <b/>
        <sz val="11"/>
        <color theme="1"/>
        <rFont val="Arial"/>
        <family val="2"/>
      </rPr>
      <t>2M20000011</t>
    </r>
    <r>
      <rPr>
        <sz val="11"/>
        <color theme="1"/>
        <rFont val="Arial"/>
        <family val="2"/>
      </rPr>
      <t xml:space="preserve"> denominada “</t>
    </r>
    <r>
      <rPr>
        <b/>
        <sz val="11"/>
        <color theme="1"/>
        <rFont val="Arial"/>
        <family val="2"/>
      </rPr>
      <t>ADQUISICIÓN DE MEDICAMENTOS DE EXCEPCIÓN NILO PARA DERECHOHABIENTES DEL ISSS</t>
    </r>
  </si>
  <si>
    <t>ADQUISICIÓN DE INSUMOS PARA LAPAROSCOPIA Y GRAPEO QUIRURGICO, PARTE II</t>
  </si>
  <si>
    <t>AMPLIACION DE RED DE OXIGENO EN LA RED DE GASES MEDICOS DE HOSPITAL AMATEPEC</t>
  </si>
  <si>
    <t>4G20000014</t>
  </si>
  <si>
    <t>AIRE ACONDICIONADO TIPO MINISPLIT DE 12,000 BTHU/H</t>
  </si>
  <si>
    <t>SUMINISTRO E INSTALACION DE PUERTA DE VIDRIO, DIFERENTES MEDIDAS</t>
  </si>
  <si>
    <t>SUMINISTRO DE COLCHONES PARA HOSPITAL POLICLINICO PLANES DE RENDEROS DEL ISSS</t>
  </si>
  <si>
    <t>ADQUISICIÓN DE MEDICAMENTOS VARIOS Y DE EXCEPCION NILO PARA DERECHOHABIENTES DEL ISSS PARTE I</t>
  </si>
  <si>
    <t>AZITROMICINA 500 MG TABLETA RECUBIERTA</t>
  </si>
  <si>
    <t>HIDROXICLOROQUINA 200 mg TABLETA RECUBIERTA</t>
  </si>
  <si>
    <t>PLAN DE ABASTECIMIENTO Y REFORZAMIENTO DE INSUMOS MÉDICOS QUIRURGICOS.EMERGENCIA COVID-19.PARTE II</t>
  </si>
  <si>
    <t>DESFIBRILADOR MONITOR CON MARCAPASOS</t>
  </si>
  <si>
    <t>ULTRASONOGRAFO CON DOPLER</t>
  </si>
  <si>
    <t>CAMA HOSPITALARIA DE USO GENERAL TIPO I</t>
  </si>
  <si>
    <t>SET DE PROTECCION RADIOLOGICA, PARA USO EN HOSPITAL CIFCO, INCLUYE: DELANTAL PLOMADO, PROTECTOR TIROIDEO Y LENTES PLOMADOS</t>
  </si>
  <si>
    <t>MESA PUENTE PARA ALIMENTACION</t>
  </si>
  <si>
    <t>CARRO O MESA DE INYECTABLES</t>
  </si>
  <si>
    <t>COMPRA DE CODIGO 7070205, CORRESPONDIENTE A MASCARILLA DE ALTA EFICIENCIA SIN VALVULA, PARA LOS DISTINTOS CENTROS QUE CONFORMAN EL ISSS</t>
  </si>
  <si>
    <t>PLAN DE ABASTECIMIENTO Y REFORZAMIENTO DE INSUMOS MÉDICOS QUIRURGICOS. EMERGENCIA COVID-19.PARTE III</t>
  </si>
  <si>
    <t>PLAN DE ABASTECIMIENTO Y REFORZAMIENTO DE INSUMOS MÉDICOS QUIRÚRGICOS</t>
  </si>
  <si>
    <t>TACROLIMUS</t>
  </si>
  <si>
    <t>CICLOSPORINA</t>
  </si>
  <si>
    <t>PROLACTINA</t>
  </si>
  <si>
    <t>HORMONA FOLICULO ESTIMULANTE (FSH)</t>
  </si>
  <si>
    <t>HORMONA LUTEINIZANTE [LH)</t>
  </si>
  <si>
    <t>HORMONA ESTIMULANTE DE TIROIDES (TSH)</t>
  </si>
  <si>
    <t>ANTICUERPOS ANTITOXOPLASMA (IGM)</t>
  </si>
  <si>
    <t>ANTICUERPOS ANTITOXOPLASMA (IGG)</t>
  </si>
  <si>
    <t>HORMONA TRIYODOTIRONINA (T3)</t>
  </si>
  <si>
    <t>HORMONA TETRAYODOTIRONINA (T4)</t>
  </si>
  <si>
    <t>VITAMINA B12</t>
  </si>
  <si>
    <t>ACIDO FOLICO</t>
  </si>
  <si>
    <t>ALFA FETO PROTEINA</t>
  </si>
  <si>
    <t>ANTIGENO CARCINOEMBRIONARIO</t>
  </si>
  <si>
    <t>CITOMEGALOVIRUS (IGG)</t>
  </si>
  <si>
    <t>TESTOSTERONA</t>
  </si>
  <si>
    <t>CA - 125</t>
  </si>
  <si>
    <t>CA - 15 - 3</t>
  </si>
  <si>
    <t>CA - 19-9</t>
  </si>
  <si>
    <t>ANTIGENO PROSTATICO ESPECIFICO (PSA)</t>
  </si>
  <si>
    <t>HORMONA T3 - LIBRE</t>
  </si>
  <si>
    <t>INSULINA</t>
  </si>
  <si>
    <t>HORMONA PARATIROIDEA</t>
  </si>
  <si>
    <t>ANTÍGENO PROSTÁTICO ESPECÍFICO LIBRE</t>
  </si>
  <si>
    <t>FERRITINA</t>
  </si>
  <si>
    <t>HORMONA DE CRECIMIENTO</t>
  </si>
  <si>
    <t>HORMONA T4-LIBRE</t>
  </si>
  <si>
    <t>ANALISIS DE TIROGLOBULINAS</t>
  </si>
  <si>
    <t>ANALISIS DE SOMATOMEDINA IGF-1</t>
  </si>
  <si>
    <t>ANALISIS DE PRUEBA 25 HIDROXI VITAMINA D</t>
  </si>
  <si>
    <t>CONTRATACIONES DEL 01.01.2020 AL 10.06.2020</t>
  </si>
  <si>
    <t>Nombre Gestión</t>
  </si>
  <si>
    <t>Suscripción</t>
  </si>
  <si>
    <t>Cantidad</t>
  </si>
  <si>
    <t>Precio</t>
  </si>
  <si>
    <t>Proveedor</t>
  </si>
  <si>
    <t>Censurado</t>
  </si>
  <si>
    <t>OC-038/20</t>
  </si>
  <si>
    <t>Suscripcion</t>
  </si>
  <si>
    <t>ENVIADO</t>
  </si>
  <si>
    <t>G-048-20_redacted.pdf</t>
  </si>
  <si>
    <t>G-049-20_redacted.pdf</t>
  </si>
  <si>
    <t>G-050-20_redacted.pdf</t>
  </si>
  <si>
    <t>G-051-20_redacted.pdf</t>
  </si>
  <si>
    <t>G-052-20_redacted.pdf</t>
  </si>
  <si>
    <t>G-054-20_redacted.pdf</t>
  </si>
  <si>
    <t>G-055-20_redacted.pdf</t>
  </si>
  <si>
    <t>G-057-20_redacted.pdf</t>
  </si>
  <si>
    <t>G-058-20_redacted.pdf</t>
  </si>
  <si>
    <t>G-059-20_redacted.pdf</t>
  </si>
  <si>
    <t>G-060-20_redacted.pdf</t>
  </si>
  <si>
    <t>G-061-20_redacted.pdf</t>
  </si>
  <si>
    <t>G-063-20_redacted.pdf</t>
  </si>
  <si>
    <t>G-064-20_redacted.pdf</t>
  </si>
  <si>
    <t>G-065-20_redacted.pdf</t>
  </si>
  <si>
    <t>G-066-20_redacted.pdf</t>
  </si>
  <si>
    <t>G-067-20_redacted.pdf</t>
  </si>
  <si>
    <t>G-068-20_redacted.pdf</t>
  </si>
  <si>
    <t>G-069-20_redacted.pdf</t>
  </si>
  <si>
    <t>G-070-20_redacted.pdf</t>
  </si>
  <si>
    <t>G-071-20_redacted.pdf</t>
  </si>
  <si>
    <t>G-072-20_redacted.pdf</t>
  </si>
  <si>
    <t>G-073-20_redacted.pdf</t>
  </si>
  <si>
    <t>G-074-20_redacted.pdf</t>
  </si>
  <si>
    <t>G-075-20_redacted.pdf</t>
  </si>
  <si>
    <t>G-076-20_redacted.pdf</t>
  </si>
  <si>
    <t>G-077-20_redacted.pdf</t>
  </si>
  <si>
    <t>G-078-20_redacted.pdf</t>
  </si>
  <si>
    <t>G-079-20_redacted.pdf</t>
  </si>
  <si>
    <t>G-080-20_redacted.pdf</t>
  </si>
  <si>
    <t>G-081-20_redacted.pdf</t>
  </si>
  <si>
    <t>G-082-20_redacted.pdf</t>
  </si>
  <si>
    <t>G-083-20_redacted.pdf</t>
  </si>
  <si>
    <t>G-084-20_redacted.pdf</t>
  </si>
  <si>
    <t>G-085-20_redacted.pdf</t>
  </si>
  <si>
    <t>M-037-20_redacted.pdf</t>
  </si>
  <si>
    <t>M-042-20_redacted.pdf</t>
  </si>
  <si>
    <t>M-043-20_redacted.pdf</t>
  </si>
  <si>
    <t>M-044-20_redacted.pdf</t>
  </si>
  <si>
    <t>M-045-20_redacted.pdf</t>
  </si>
  <si>
    <t>M-046-20_redacted.pdf</t>
  </si>
  <si>
    <t>M-047-20_redacted.pdf</t>
  </si>
  <si>
    <t>M-048-20_redacted.pdf</t>
  </si>
  <si>
    <t>M-049-20_redacted.pdf</t>
  </si>
  <si>
    <t>M-051-20_redacted.pdf</t>
  </si>
  <si>
    <t>M-052-20_redacted.pdf</t>
  </si>
  <si>
    <t>M-053-20_redacted.pdf</t>
  </si>
  <si>
    <t>M-054-20_redacted.pdf</t>
  </si>
  <si>
    <t>O-002-20_redacted.pdf</t>
  </si>
  <si>
    <t>O-003-20_redacted.pdf</t>
  </si>
  <si>
    <t>OC-008-20_redacted.pdf</t>
  </si>
  <si>
    <t>OC-009-20_redacted.pdf</t>
  </si>
  <si>
    <t>OC-010-20_redacted.pdf</t>
  </si>
  <si>
    <t>OC-011-20_redacted.pdf</t>
  </si>
  <si>
    <t>OC-012-20_redacted.pdf</t>
  </si>
  <si>
    <t>OC-013-20_redacted.pdf</t>
  </si>
  <si>
    <t>OC-014-20_redacted.pdf</t>
  </si>
  <si>
    <t>OC-015-20_redacted.pdf</t>
  </si>
  <si>
    <t>OC-016-20_redacted.pdf</t>
  </si>
  <si>
    <t>OC-017-20_redacted.pdf</t>
  </si>
  <si>
    <t>OC-018-20_redacted.pdf</t>
  </si>
  <si>
    <t>OC-019-20_redacted.pdf</t>
  </si>
  <si>
    <t>OC-020-20_redacted.pdf</t>
  </si>
  <si>
    <t>OC-021-20_redacted.pdf</t>
  </si>
  <si>
    <t>OC-022-20_redacted.pdf</t>
  </si>
  <si>
    <t>OC-023-20_redacted.pdf</t>
  </si>
  <si>
    <t>OC-024-20_redacted.pdf</t>
  </si>
  <si>
    <t>OC-025-20_redacted.pdf</t>
  </si>
  <si>
    <t>OC-027-20_redacted.pdf</t>
  </si>
  <si>
    <t>OC-028-20_redacted.pdf</t>
  </si>
  <si>
    <t>OC-029-20_redacted.pdf</t>
  </si>
  <si>
    <t>OC-030-20_redacted.pdf</t>
  </si>
  <si>
    <t>OC-031-20_redacted.pdf</t>
  </si>
  <si>
    <t>OC-032-20_redacted.pdf</t>
  </si>
  <si>
    <t>OC-033-20_redacted.pdf</t>
  </si>
  <si>
    <t>OC-034-20_redacted.pdf</t>
  </si>
  <si>
    <t>OC-035-20_redacted.pdf</t>
  </si>
  <si>
    <t>OC-036-20_redacted.pdf</t>
  </si>
  <si>
    <t>OC-037-20_redacted.pdf</t>
  </si>
  <si>
    <t>OC-038-20_redacted_M.pdf</t>
  </si>
  <si>
    <t>OC-039-20_redacted.pdf</t>
  </si>
  <si>
    <t>OC-040-20_redacted.pdf</t>
  </si>
  <si>
    <t>OC-042-20_redacted.pdf</t>
  </si>
  <si>
    <t>OC-043-20_redacted.pdf</t>
  </si>
  <si>
    <t>OC-044-20_redacted.pdf</t>
  </si>
  <si>
    <t>OC-045-20_redacted.pdf</t>
  </si>
  <si>
    <t>OC-046-20_redacted.pdf</t>
  </si>
  <si>
    <t>OC-047-20_redacted.pdf</t>
  </si>
  <si>
    <t>OC-048-20_redacted.pdf</t>
  </si>
  <si>
    <t>OC-049-20_redacted.pdf</t>
  </si>
  <si>
    <t>OC-051-20_redacted.pdf</t>
  </si>
  <si>
    <t>OC-052-20_redacted.pdf</t>
  </si>
  <si>
    <t>OC-053-20_redacted.pdf</t>
  </si>
  <si>
    <t>OC-054-20_redacted.pdf</t>
  </si>
  <si>
    <t>OC-055-20_redacted.pdf</t>
  </si>
  <si>
    <t>OC-056-20_redacted.pdf</t>
  </si>
  <si>
    <t>Q-070-20_redacted.pdf</t>
  </si>
  <si>
    <t>Q-071-20_redacted.pdf</t>
  </si>
  <si>
    <t>Q-072-20_redacted.pdf</t>
  </si>
  <si>
    <t>Q-073-20_redacted.pdf</t>
  </si>
  <si>
    <t>Q-075-20_redacted.pdf</t>
  </si>
  <si>
    <t>Q-076-20_redacted.pdf</t>
  </si>
  <si>
    <t>Q-077-20_redacted.pdf</t>
  </si>
  <si>
    <t>Q-078-20_redacted.pdf</t>
  </si>
  <si>
    <t>Q-079-20_redacted.pdf</t>
  </si>
  <si>
    <t>Q-080-20_redacted.pdf</t>
  </si>
  <si>
    <t>Q-081-20_redacted.pdf</t>
  </si>
  <si>
    <t>Q-082-20_redacted.pdf</t>
  </si>
  <si>
    <t>Q-083-20_redacted.pdf</t>
  </si>
  <si>
    <t>Q-084-20_redacted.pdf</t>
  </si>
  <si>
    <t>Q-086-20_redacted.pdf</t>
  </si>
  <si>
    <t>Q-087-20_redacted.pdf</t>
  </si>
  <si>
    <t>Q-088-20_redacted.pdf</t>
  </si>
  <si>
    <t>Q-089-20_redacted.pdf</t>
  </si>
  <si>
    <t>Q-090-20_redacted.pdf</t>
  </si>
  <si>
    <t>Q-091-20_redacted.pdf</t>
  </si>
  <si>
    <t>Q-092-20_redacted.pdf</t>
  </si>
  <si>
    <t>Q-093-20_redacted.pdf</t>
  </si>
  <si>
    <t>Q-094-20_redacted.pdf</t>
  </si>
  <si>
    <t>Q-095-20_redacted.pdf</t>
  </si>
  <si>
    <t>Q-096-20_redacted.pdf</t>
  </si>
  <si>
    <t>Q-097-20_redacted.pdf</t>
  </si>
  <si>
    <t>Q-098-20_redacted.pdf</t>
  </si>
  <si>
    <t>Q-099-20_redacted.pdf</t>
  </si>
  <si>
    <t>Q-100-20_redacted.pdf</t>
  </si>
  <si>
    <t>Q-101-20_redacted.pdf</t>
  </si>
  <si>
    <t>Q-102-20_redacted.pdf</t>
  </si>
  <si>
    <t>Q-104-20_redacted.pdf</t>
  </si>
  <si>
    <t>Q-106-20_redacted.pdf</t>
  </si>
  <si>
    <t>OC-019/20</t>
  </si>
  <si>
    <t>OC-020/20</t>
  </si>
  <si>
    <t>OC-021/20</t>
  </si>
  <si>
    <t>OC-022/20</t>
  </si>
  <si>
    <t>OC-023/20</t>
  </si>
  <si>
    <t>OC-024/20</t>
  </si>
  <si>
    <t>OC-027/20</t>
  </si>
  <si>
    <t>OC-028/20</t>
  </si>
  <si>
    <t>OC-029/20</t>
  </si>
  <si>
    <t>OC-030/20</t>
  </si>
  <si>
    <t>OC-031/20</t>
  </si>
  <si>
    <t>OC-032/20</t>
  </si>
  <si>
    <t>OC-033/20</t>
  </si>
  <si>
    <t>OC-034/20</t>
  </si>
  <si>
    <t>OC-035/20</t>
  </si>
  <si>
    <t>OC-036/20</t>
  </si>
  <si>
    <t>OC-037/20</t>
  </si>
  <si>
    <t>OC-039/20</t>
  </si>
  <si>
    <t>OC-040/20</t>
  </si>
  <si>
    <t>OC-042/20</t>
  </si>
  <si>
    <t>OC-043/20</t>
  </si>
  <si>
    <t>OC-044/20</t>
  </si>
  <si>
    <t>OC-045/20</t>
  </si>
  <si>
    <t>OC-046/20</t>
  </si>
  <si>
    <t>OC-047/20</t>
  </si>
  <si>
    <t>OC-048/20</t>
  </si>
  <si>
    <t>OC-049/20</t>
  </si>
  <si>
    <t>OC-051/20</t>
  </si>
  <si>
    <t>OC-052/20</t>
  </si>
  <si>
    <t>OC-053/20</t>
  </si>
  <si>
    <t>OC-054/20</t>
  </si>
  <si>
    <t>OC-055/20</t>
  </si>
  <si>
    <t>OC-056/20</t>
  </si>
  <si>
    <t>G-048/20</t>
  </si>
  <si>
    <t>G-054/20</t>
  </si>
  <si>
    <t>G-055/20</t>
  </si>
  <si>
    <t>G-063/20</t>
  </si>
  <si>
    <t>G-064/20</t>
  </si>
  <si>
    <t>G-068/20</t>
  </si>
  <si>
    <t>G-069/20</t>
  </si>
  <si>
    <t>G-071/20</t>
  </si>
  <si>
    <t>G-072/20</t>
  </si>
  <si>
    <t>OC-008/20</t>
  </si>
  <si>
    <t>OC-009/20</t>
  </si>
  <si>
    <t>OC-010/20</t>
  </si>
  <si>
    <t>OC-011/20</t>
  </si>
  <si>
    <t>OC-012/20</t>
  </si>
  <si>
    <t>OC-025/20</t>
  </si>
  <si>
    <t>Q-104/20</t>
  </si>
  <si>
    <t>Q-106/20</t>
  </si>
  <si>
    <t>Recibido</t>
  </si>
  <si>
    <t>OCQ-019/20</t>
  </si>
  <si>
    <t>OCQ-021/20</t>
  </si>
  <si>
    <t>OCQ-022/20</t>
  </si>
  <si>
    <t>OCQ-023/20</t>
  </si>
  <si>
    <t>OCQ-024/20</t>
  </si>
  <si>
    <t>OCQ-026/20</t>
  </si>
  <si>
    <t>OCQ-027/20</t>
  </si>
  <si>
    <t>OCQ-028/20</t>
  </si>
  <si>
    <t>OCQ-029/20</t>
  </si>
  <si>
    <t>OCQ-031/20</t>
  </si>
  <si>
    <t>OCQ-032/20</t>
  </si>
  <si>
    <t>OCQ-033/20</t>
  </si>
  <si>
    <t>OCQ-034/20</t>
  </si>
  <si>
    <t>OCQ-035/20</t>
  </si>
  <si>
    <t>OCQ-039/20</t>
  </si>
  <si>
    <t>OCQ-040/20</t>
  </si>
  <si>
    <t>OCQ-042/20</t>
  </si>
  <si>
    <t>OCQ-043/20</t>
  </si>
  <si>
    <t>OCQ-044/20</t>
  </si>
  <si>
    <t>OCQ-045/20</t>
  </si>
  <si>
    <t>OCQ-046/20</t>
  </si>
  <si>
    <t>OCQ-047/20</t>
  </si>
  <si>
    <t>OCQ-048/20</t>
  </si>
  <si>
    <t>OCQ-049/20</t>
  </si>
  <si>
    <t>OCQ-051/20</t>
  </si>
  <si>
    <t>OCQ-052/20</t>
  </si>
  <si>
    <t>OCQ-053/20</t>
  </si>
  <si>
    <t>OCQ-054/20</t>
  </si>
  <si>
    <t>OCQ-055/20</t>
  </si>
  <si>
    <t>OCQ-056/20</t>
  </si>
  <si>
    <t>OCQ-057/20</t>
  </si>
  <si>
    <t>OCQ-058/20</t>
  </si>
  <si>
    <t>OCQ-061/20</t>
  </si>
  <si>
    <t>OCQ-062/20</t>
  </si>
  <si>
    <t>OCQ-063/20</t>
  </si>
  <si>
    <t>OCQ-064/20</t>
  </si>
  <si>
    <t>OCQ-059/20</t>
  </si>
  <si>
    <t>OCQ-065/20</t>
  </si>
  <si>
    <t>OCQ-067/20</t>
  </si>
  <si>
    <t>OCQ-068/20</t>
  </si>
  <si>
    <t>OCG-020/20</t>
  </si>
  <si>
    <t>OCG-030/20</t>
  </si>
  <si>
    <t>OCG-036/20</t>
  </si>
  <si>
    <t>OCG-038/20</t>
  </si>
  <si>
    <t>OCM-038/20</t>
  </si>
  <si>
    <t>OCM-037/20</t>
  </si>
  <si>
    <t>OCG-060/20</t>
  </si>
  <si>
    <t>OC-001/20</t>
  </si>
  <si>
    <t>OC-006/20</t>
  </si>
  <si>
    <t>OC-005/20</t>
  </si>
  <si>
    <t>OC-002/20</t>
  </si>
  <si>
    <t>OC-003/20</t>
  </si>
  <si>
    <t>NEBULIZADOR MASCARILLA MEDIANA, ADULTO</t>
  </si>
  <si>
    <t>NEBULIZADOR MASCARILLA GRANDE PEDIATRICA</t>
  </si>
  <si>
    <t>CANULA NASAL P/INFANTE ENTRE 7 A 12 AÑOS</t>
  </si>
  <si>
    <t>B-27043</t>
  </si>
  <si>
    <t>B-27047</t>
  </si>
  <si>
    <t>B-27043_redacted.pdf</t>
  </si>
  <si>
    <t>B-27045_redacted.pdf</t>
  </si>
  <si>
    <t>B-27044_redacted.pdf</t>
  </si>
  <si>
    <t>pro</t>
  </si>
  <si>
    <t>inc</t>
  </si>
  <si>
    <t>pro + inc</t>
  </si>
  <si>
    <t>Tipo Gestión</t>
  </si>
  <si>
    <t>Licitación Pública</t>
  </si>
  <si>
    <t>Contratación Directa</t>
  </si>
  <si>
    <t>Mercado Bursátil</t>
  </si>
  <si>
    <t>CONTRATOS  SUSCRITOS  DEL 01/ENE/2020 AL 10/JUN/2020 PARA ADQUISICIONES DE BIENES, SERVICIOS Y OBRAS</t>
  </si>
  <si>
    <t>Modalidad incluida:  Licitación Pública, Contratación Directa, Mercado Bursatil,  Convenio COMISCA</t>
  </si>
  <si>
    <t xml:space="preserve">Código </t>
  </si>
  <si>
    <t>Descripción</t>
  </si>
  <si>
    <t>No. Contrato</t>
  </si>
  <si>
    <t>Convenio COMISCA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</si>
</sst>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&quot;$&quot;* #,##0.000000_-;\-&quot;$&quot;* #,##0.000000_-;_-&quot;$&quot;* &quot;-&quot;??_-;_-@_-"/>
    <numFmt numFmtId="166" formatCode="_(&quot;$&quot;* #,##0.000000_);_(&quot;$&quot;* \(#,##0.0000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NumberFormat="1"/>
    <xf numFmtId="14" fontId="0" fillId="0" borderId="0" xfId="0" applyNumberFormat="1"/>
    <xf numFmtId="165" fontId="0" fillId="0" borderId="0" xfId="1" applyNumberFormat="1" applyFont="1"/>
    <xf numFmtId="0" fontId="2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4" fontId="0" fillId="0" borderId="0" xfId="0" applyNumberFormat="1"/>
    <xf numFmtId="166" fontId="0" fillId="0" borderId="0" xfId="1" applyNumberFormat="1" applyFont="1"/>
    <xf numFmtId="0" fontId="0" fillId="4" borderId="0" xfId="0" applyFill="1"/>
    <xf numFmtId="0" fontId="0" fillId="4" borderId="0" xfId="0" applyNumberFormat="1" applyFill="1"/>
    <xf numFmtId="14" fontId="0" fillId="4" borderId="0" xfId="0" applyNumberFormat="1" applyFill="1"/>
    <xf numFmtId="0" fontId="0" fillId="5" borderId="0" xfId="0" applyFill="1"/>
    <xf numFmtId="0" fontId="0" fillId="5" borderId="0" xfId="0" applyNumberFormat="1" applyFill="1"/>
    <xf numFmtId="14" fontId="0" fillId="5" borderId="0" xfId="0" applyNumberFormat="1" applyFill="1"/>
    <xf numFmtId="164" fontId="0" fillId="0" borderId="0" xfId="0" applyNumberFormat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left"/>
    </xf>
    <xf numFmtId="0" fontId="0" fillId="0" borderId="0" xfId="0" applyNumberFormat="1" applyAlignment="1">
      <alignment horizontal="left" vertical="top"/>
    </xf>
    <xf numFmtId="0" fontId="5" fillId="2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19" workbookViewId="0">
      <selection activeCell="H33" sqref="H33"/>
    </sheetView>
  </sheetViews>
  <sheetFormatPr baseColWidth="10" defaultRowHeight="15" x14ac:dyDescent="0.25"/>
  <sheetData>
    <row r="1" spans="1:7" x14ac:dyDescent="0.25">
      <c r="A1" s="5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</row>
    <row r="2" spans="1:7" x14ac:dyDescent="0.25">
      <c r="A2" s="8" t="s">
        <v>70</v>
      </c>
      <c r="B2" s="9">
        <v>50000646</v>
      </c>
      <c r="C2" s="10" t="s">
        <v>71</v>
      </c>
      <c r="D2" s="8">
        <v>7220000010</v>
      </c>
      <c r="E2" s="8">
        <v>8010509</v>
      </c>
      <c r="F2" s="8" t="s">
        <v>72</v>
      </c>
      <c r="G2" s="10">
        <v>43839</v>
      </c>
    </row>
    <row r="3" spans="1:7" x14ac:dyDescent="0.25">
      <c r="A3" s="8" t="s">
        <v>75</v>
      </c>
      <c r="B3" s="9">
        <v>50001797</v>
      </c>
      <c r="C3" s="10" t="s">
        <v>76</v>
      </c>
      <c r="D3" s="8">
        <v>7220000011</v>
      </c>
      <c r="E3" s="8">
        <v>8141007</v>
      </c>
      <c r="F3" s="8" t="s">
        <v>77</v>
      </c>
      <c r="G3" s="10">
        <v>43839</v>
      </c>
    </row>
    <row r="4" spans="1:7" x14ac:dyDescent="0.25">
      <c r="A4" s="8" t="s">
        <v>79</v>
      </c>
      <c r="B4" s="9">
        <v>50003681</v>
      </c>
      <c r="C4" s="10" t="s">
        <v>80</v>
      </c>
      <c r="D4" s="8">
        <v>7220000012</v>
      </c>
      <c r="E4" s="8">
        <v>8140102</v>
      </c>
      <c r="F4" s="8" t="s">
        <v>81</v>
      </c>
      <c r="G4" s="10">
        <v>43839</v>
      </c>
    </row>
    <row r="5" spans="1:7" x14ac:dyDescent="0.25">
      <c r="A5" s="8" t="s">
        <v>84</v>
      </c>
      <c r="B5" s="9">
        <v>50000770</v>
      </c>
      <c r="C5" s="10" t="s">
        <v>85</v>
      </c>
      <c r="D5" s="8">
        <v>7220000013</v>
      </c>
      <c r="E5" s="8">
        <v>8010367</v>
      </c>
      <c r="F5" s="8" t="s">
        <v>86</v>
      </c>
      <c r="G5" s="10">
        <v>43839</v>
      </c>
    </row>
    <row r="6" spans="1:7" x14ac:dyDescent="0.25">
      <c r="A6" s="8" t="s">
        <v>97</v>
      </c>
      <c r="B6" s="9">
        <v>50005446</v>
      </c>
      <c r="C6" s="10" t="s">
        <v>98</v>
      </c>
      <c r="D6" s="8">
        <v>7220000016</v>
      </c>
      <c r="E6" s="8">
        <v>8120021</v>
      </c>
      <c r="F6" s="8" t="s">
        <v>99</v>
      </c>
      <c r="G6" s="10">
        <v>43839</v>
      </c>
    </row>
    <row r="7" spans="1:7" x14ac:dyDescent="0.25">
      <c r="A7" s="8" t="s">
        <v>87</v>
      </c>
      <c r="B7" s="9">
        <v>50001302</v>
      </c>
      <c r="C7" s="10" t="s">
        <v>88</v>
      </c>
      <c r="D7" s="8">
        <v>7220000014</v>
      </c>
      <c r="E7" s="8">
        <v>8060312</v>
      </c>
      <c r="F7" s="8" t="s">
        <v>89</v>
      </c>
      <c r="G7" s="10">
        <v>43850</v>
      </c>
    </row>
    <row r="8" spans="1:7" x14ac:dyDescent="0.25">
      <c r="A8" s="8" t="s">
        <v>92</v>
      </c>
      <c r="B8" s="9">
        <v>50002858</v>
      </c>
      <c r="C8" s="10" t="s">
        <v>93</v>
      </c>
      <c r="D8" s="8">
        <v>7220000015</v>
      </c>
      <c r="E8" s="8">
        <v>8110020</v>
      </c>
      <c r="F8" s="8" t="s">
        <v>94</v>
      </c>
      <c r="G8" s="10">
        <v>43850</v>
      </c>
    </row>
    <row r="9" spans="1:7" x14ac:dyDescent="0.25">
      <c r="A9" s="8" t="s">
        <v>752</v>
      </c>
      <c r="B9" s="9">
        <v>50000647</v>
      </c>
      <c r="C9" s="10" t="s">
        <v>395</v>
      </c>
      <c r="D9" s="8">
        <v>7420000001</v>
      </c>
      <c r="E9" s="8">
        <v>120102070</v>
      </c>
      <c r="F9" s="8" t="s">
        <v>753</v>
      </c>
      <c r="G9" s="10">
        <v>43852</v>
      </c>
    </row>
    <row r="10" spans="1:7" x14ac:dyDescent="0.25">
      <c r="A10" s="8" t="s">
        <v>1056</v>
      </c>
      <c r="B10" s="9">
        <v>50005191</v>
      </c>
      <c r="C10" s="10" t="s">
        <v>1057</v>
      </c>
      <c r="D10" s="8">
        <v>7820000002</v>
      </c>
      <c r="E10" s="8">
        <v>8250032</v>
      </c>
      <c r="F10" s="8" t="s">
        <v>1058</v>
      </c>
      <c r="G10" s="10">
        <v>43857</v>
      </c>
    </row>
    <row r="11" spans="1:7" x14ac:dyDescent="0.25">
      <c r="A11" s="8" t="s">
        <v>1046</v>
      </c>
      <c r="B11" s="9">
        <v>50006027</v>
      </c>
      <c r="C11" s="10" t="s">
        <v>1047</v>
      </c>
      <c r="D11" s="8">
        <v>7720000000</v>
      </c>
      <c r="E11" s="8">
        <v>110602031</v>
      </c>
      <c r="F11" s="8" t="s">
        <v>1048</v>
      </c>
      <c r="G11" s="10">
        <v>43867</v>
      </c>
    </row>
    <row r="12" spans="1:7" x14ac:dyDescent="0.25">
      <c r="A12" s="8" t="s">
        <v>505</v>
      </c>
      <c r="B12" s="9">
        <v>50002346</v>
      </c>
      <c r="C12" s="10" t="s">
        <v>163</v>
      </c>
      <c r="D12" s="8">
        <v>7220000078</v>
      </c>
      <c r="E12" s="8">
        <v>120703002</v>
      </c>
      <c r="F12" s="8" t="s">
        <v>506</v>
      </c>
      <c r="G12" s="10">
        <v>43896</v>
      </c>
    </row>
    <row r="13" spans="1:7" x14ac:dyDescent="0.25">
      <c r="A13" s="8" t="s">
        <v>510</v>
      </c>
      <c r="B13" s="9">
        <v>50000007</v>
      </c>
      <c r="C13" s="10" t="s">
        <v>259</v>
      </c>
      <c r="D13" s="8">
        <v>7220000079</v>
      </c>
      <c r="E13" s="8">
        <v>120703020</v>
      </c>
      <c r="F13" s="8" t="s">
        <v>511</v>
      </c>
      <c r="G13" s="10">
        <v>43896</v>
      </c>
    </row>
    <row r="14" spans="1:7" x14ac:dyDescent="0.25">
      <c r="A14" s="8" t="s">
        <v>520</v>
      </c>
      <c r="B14" s="9">
        <v>50002346</v>
      </c>
      <c r="C14" s="10" t="s">
        <v>163</v>
      </c>
      <c r="D14" s="8">
        <v>7220000081</v>
      </c>
      <c r="E14" s="8">
        <v>120703001</v>
      </c>
      <c r="F14" s="8" t="s">
        <v>521</v>
      </c>
      <c r="G14" s="10">
        <v>43896</v>
      </c>
    </row>
    <row r="15" spans="1:7" x14ac:dyDescent="0.25">
      <c r="A15" s="8" t="s">
        <v>578</v>
      </c>
      <c r="B15" s="9">
        <v>50000768</v>
      </c>
      <c r="C15" s="10" t="s">
        <v>579</v>
      </c>
      <c r="D15" s="8">
        <v>7220000092</v>
      </c>
      <c r="E15" s="8">
        <v>7013106</v>
      </c>
      <c r="F15" s="8" t="s">
        <v>580</v>
      </c>
      <c r="G15" s="10">
        <v>43896</v>
      </c>
    </row>
    <row r="16" spans="1:7" x14ac:dyDescent="0.25">
      <c r="A16" s="8" t="s">
        <v>588</v>
      </c>
      <c r="B16" s="9">
        <v>50001057</v>
      </c>
      <c r="C16" s="10" t="s">
        <v>35</v>
      </c>
      <c r="D16" s="8">
        <v>7220000094</v>
      </c>
      <c r="E16" s="8">
        <v>7070168</v>
      </c>
      <c r="F16" s="8" t="s">
        <v>589</v>
      </c>
      <c r="G16" s="10">
        <v>43896</v>
      </c>
    </row>
    <row r="17" spans="1:8" x14ac:dyDescent="0.25">
      <c r="A17" s="8" t="s">
        <v>592</v>
      </c>
      <c r="B17" s="9">
        <v>50007181</v>
      </c>
      <c r="C17" s="10" t="s">
        <v>584</v>
      </c>
      <c r="D17" s="8">
        <v>7220000095</v>
      </c>
      <c r="E17" s="8">
        <v>7070161</v>
      </c>
      <c r="F17" s="8" t="s">
        <v>593</v>
      </c>
      <c r="G17" s="10">
        <v>43896</v>
      </c>
    </row>
    <row r="18" spans="1:8" x14ac:dyDescent="0.25">
      <c r="A18" s="8" t="s">
        <v>596</v>
      </c>
      <c r="B18" s="9">
        <v>50001612</v>
      </c>
      <c r="C18" s="10" t="s">
        <v>206</v>
      </c>
      <c r="D18" s="8">
        <v>7220000096</v>
      </c>
      <c r="E18" s="8">
        <v>7016133</v>
      </c>
      <c r="F18" s="8" t="s">
        <v>597</v>
      </c>
      <c r="G18" s="10">
        <v>43896</v>
      </c>
    </row>
    <row r="19" spans="1:8" x14ac:dyDescent="0.25">
      <c r="A19" s="8" t="s">
        <v>600</v>
      </c>
      <c r="B19" s="9">
        <v>50007241</v>
      </c>
      <c r="C19" s="10" t="s">
        <v>601</v>
      </c>
      <c r="D19" s="8">
        <v>7220000097</v>
      </c>
      <c r="E19" s="8">
        <v>7020065</v>
      </c>
      <c r="F19" s="8" t="s">
        <v>602</v>
      </c>
      <c r="G19" s="10">
        <v>43896</v>
      </c>
    </row>
    <row r="20" spans="1:8" x14ac:dyDescent="0.25">
      <c r="A20" s="8" t="s">
        <v>610</v>
      </c>
      <c r="B20" s="9">
        <v>50000595</v>
      </c>
      <c r="C20" s="10" t="s">
        <v>41</v>
      </c>
      <c r="D20" s="8">
        <v>7220000098</v>
      </c>
      <c r="E20" s="8">
        <v>7020146</v>
      </c>
      <c r="F20" s="8" t="s">
        <v>611</v>
      </c>
      <c r="G20" s="10">
        <v>43896</v>
      </c>
    </row>
    <row r="21" spans="1:8" x14ac:dyDescent="0.25">
      <c r="A21" s="8" t="s">
        <v>735</v>
      </c>
      <c r="B21" s="9">
        <v>50000007</v>
      </c>
      <c r="C21" s="10" t="s">
        <v>259</v>
      </c>
      <c r="D21" s="8">
        <v>7220000123</v>
      </c>
      <c r="E21" s="8">
        <v>120703010</v>
      </c>
      <c r="F21" s="8" t="s">
        <v>736</v>
      </c>
      <c r="G21" s="10">
        <v>43896</v>
      </c>
    </row>
    <row r="22" spans="1:8" x14ac:dyDescent="0.25">
      <c r="A22" s="11" t="s">
        <v>901</v>
      </c>
      <c r="B22" s="12">
        <v>50000768</v>
      </c>
      <c r="C22" s="13" t="s">
        <v>579</v>
      </c>
      <c r="D22" s="11">
        <v>7420000029</v>
      </c>
      <c r="E22" s="11">
        <v>7013027</v>
      </c>
      <c r="F22" s="11" t="s">
        <v>902</v>
      </c>
      <c r="G22" s="13">
        <v>43896</v>
      </c>
    </row>
    <row r="23" spans="1:8" x14ac:dyDescent="0.25">
      <c r="A23" s="11" t="s">
        <v>583</v>
      </c>
      <c r="B23" s="12">
        <v>50007181</v>
      </c>
      <c r="C23" s="13" t="s">
        <v>584</v>
      </c>
      <c r="D23" s="11">
        <v>7220000093</v>
      </c>
      <c r="E23" s="11">
        <v>7030015</v>
      </c>
      <c r="F23" s="11" t="s">
        <v>585</v>
      </c>
      <c r="G23" s="13">
        <v>43902</v>
      </c>
    </row>
    <row r="24" spans="1:8" x14ac:dyDescent="0.25">
      <c r="A24" s="11" t="s">
        <v>671</v>
      </c>
      <c r="B24" s="12">
        <v>50007241</v>
      </c>
      <c r="C24" s="13" t="s">
        <v>601</v>
      </c>
      <c r="D24" s="11">
        <v>7220000110</v>
      </c>
      <c r="E24" s="11">
        <v>7020188</v>
      </c>
      <c r="F24" s="11" t="s">
        <v>672</v>
      </c>
      <c r="G24" s="13">
        <v>43903</v>
      </c>
    </row>
    <row r="25" spans="1:8" x14ac:dyDescent="0.25">
      <c r="A25" s="11" t="s">
        <v>739</v>
      </c>
      <c r="B25" s="12">
        <v>50002858</v>
      </c>
      <c r="C25" s="13" t="s">
        <v>93</v>
      </c>
      <c r="D25" s="11">
        <v>7220000125</v>
      </c>
      <c r="E25" s="11">
        <v>8401393</v>
      </c>
      <c r="F25" s="11" t="s">
        <v>740</v>
      </c>
      <c r="G25" s="13">
        <v>43917</v>
      </c>
    </row>
    <row r="26" spans="1:8" x14ac:dyDescent="0.25">
      <c r="A26" s="11" t="s">
        <v>1084</v>
      </c>
      <c r="B26" s="12">
        <v>50000647</v>
      </c>
      <c r="C26" s="13" t="s">
        <v>395</v>
      </c>
      <c r="D26" s="11">
        <v>7220000134</v>
      </c>
      <c r="E26" s="11">
        <v>120205000</v>
      </c>
      <c r="F26" s="11" t="s">
        <v>1920</v>
      </c>
      <c r="G26" s="13">
        <v>43917</v>
      </c>
    </row>
    <row r="27" spans="1:8" x14ac:dyDescent="0.25">
      <c r="A27" s="11" t="s">
        <v>1623</v>
      </c>
      <c r="B27" s="12">
        <v>50000629</v>
      </c>
      <c r="C27" s="13" t="s">
        <v>253</v>
      </c>
      <c r="D27" s="11">
        <v>7220000133</v>
      </c>
      <c r="E27" s="11">
        <v>160301010</v>
      </c>
      <c r="F27" s="11" t="s">
        <v>1467</v>
      </c>
      <c r="G27" s="13">
        <v>43924</v>
      </c>
    </row>
    <row r="28" spans="1:8" x14ac:dyDescent="0.25">
      <c r="A28" t="s">
        <v>1700</v>
      </c>
      <c r="B28" s="1">
        <v>50002346</v>
      </c>
      <c r="C28" s="2" t="s">
        <v>163</v>
      </c>
      <c r="D28">
        <v>7420000099</v>
      </c>
      <c r="E28">
        <v>110803450</v>
      </c>
      <c r="F28" t="s">
        <v>1469</v>
      </c>
      <c r="G28" s="2">
        <v>43941</v>
      </c>
      <c r="H28" t="s">
        <v>2200</v>
      </c>
    </row>
    <row r="29" spans="1:8" x14ac:dyDescent="0.25">
      <c r="A29" t="s">
        <v>1635</v>
      </c>
      <c r="B29" s="1">
        <v>50000002</v>
      </c>
      <c r="C29" s="2" t="s">
        <v>27</v>
      </c>
      <c r="D29">
        <v>7220000148</v>
      </c>
      <c r="E29">
        <v>121101000</v>
      </c>
      <c r="F29" t="s">
        <v>1472</v>
      </c>
      <c r="G29" s="2">
        <v>43942</v>
      </c>
      <c r="H29" t="s">
        <v>2200</v>
      </c>
    </row>
    <row r="30" spans="1:8" x14ac:dyDescent="0.25">
      <c r="A30" t="s">
        <v>1646</v>
      </c>
      <c r="B30" s="1">
        <v>50007920</v>
      </c>
      <c r="C30" s="2" t="s">
        <v>1553</v>
      </c>
      <c r="D30">
        <v>7220000160</v>
      </c>
      <c r="E30">
        <v>120601080</v>
      </c>
      <c r="F30" t="s">
        <v>1473</v>
      </c>
      <c r="G30" s="2">
        <v>43951</v>
      </c>
      <c r="H30" t="s">
        <v>2200</v>
      </c>
    </row>
    <row r="31" spans="1:8" x14ac:dyDescent="0.25">
      <c r="A31" t="s">
        <v>1663</v>
      </c>
      <c r="B31" s="1">
        <v>50000593</v>
      </c>
      <c r="C31" s="2" t="s">
        <v>1513</v>
      </c>
      <c r="D31">
        <v>7220000179</v>
      </c>
      <c r="E31">
        <v>120401000</v>
      </c>
      <c r="F31" t="s">
        <v>1474</v>
      </c>
      <c r="G31" s="2">
        <v>43971</v>
      </c>
      <c r="H31" t="s">
        <v>2200</v>
      </c>
    </row>
    <row r="32" spans="1:8" x14ac:dyDescent="0.25">
      <c r="A32" t="s">
        <v>1664</v>
      </c>
      <c r="B32" s="1">
        <v>50001629</v>
      </c>
      <c r="C32" s="2" t="s">
        <v>1554</v>
      </c>
      <c r="D32">
        <v>7220000186</v>
      </c>
      <c r="E32">
        <v>121003010</v>
      </c>
      <c r="F32" t="s">
        <v>1476</v>
      </c>
      <c r="G32" s="2">
        <v>43971</v>
      </c>
      <c r="H32" t="s">
        <v>2200</v>
      </c>
    </row>
    <row r="33" spans="1:8" x14ac:dyDescent="0.25">
      <c r="A33" t="s">
        <v>752</v>
      </c>
      <c r="B33" s="1">
        <v>50000647</v>
      </c>
      <c r="C33" s="2" t="s">
        <v>395</v>
      </c>
      <c r="D33">
        <v>7420000130</v>
      </c>
      <c r="E33">
        <v>120102070</v>
      </c>
      <c r="F33" t="s">
        <v>753</v>
      </c>
      <c r="G33" s="2">
        <v>43980</v>
      </c>
      <c r="H33" t="s">
        <v>2202</v>
      </c>
    </row>
    <row r="34" spans="1:8" x14ac:dyDescent="0.25">
      <c r="A34" t="s">
        <v>1829</v>
      </c>
      <c r="B34" s="1">
        <v>50000647</v>
      </c>
      <c r="C34" s="2" t="s">
        <v>395</v>
      </c>
      <c r="D34">
        <v>7420000129</v>
      </c>
      <c r="E34">
        <v>8401411</v>
      </c>
      <c r="F34" t="s">
        <v>1508</v>
      </c>
      <c r="G34" s="2">
        <v>43992</v>
      </c>
      <c r="H34" t="s">
        <v>2201</v>
      </c>
    </row>
  </sheetData>
  <sortState ref="A2:G34">
    <sortCondition ref="G2:G3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136"/>
  <sheetViews>
    <sheetView tabSelected="1" workbookViewId="0">
      <selection activeCell="A558" sqref="A558"/>
    </sheetView>
  </sheetViews>
  <sheetFormatPr baseColWidth="10" defaultRowHeight="15" x14ac:dyDescent="0.25"/>
  <cols>
    <col min="1" max="1" width="17.140625" customWidth="1"/>
    <col min="2" max="2" width="11.7109375" bestFit="1" customWidth="1"/>
    <col min="3" max="3" width="55.42578125" customWidth="1"/>
    <col min="4" max="4" width="12.140625" style="16" bestFit="1" customWidth="1"/>
    <col min="5" max="5" width="11" customWidth="1"/>
    <col min="6" max="6" width="41.85546875" customWidth="1"/>
    <col min="7" max="7" width="11" bestFit="1" customWidth="1"/>
    <col min="8" max="8" width="12.28515625" bestFit="1" customWidth="1"/>
    <col min="9" max="9" width="42.42578125" customWidth="1"/>
    <col min="10" max="10" width="11" bestFit="1" customWidth="1"/>
    <col min="11" max="11" width="16.7109375" bestFit="1" customWidth="1"/>
    <col min="12" max="12" width="14.140625" bestFit="1" customWidth="1"/>
  </cols>
  <sheetData>
    <row r="1" spans="1:12" ht="21" x14ac:dyDescent="0.35">
      <c r="A1" s="21" t="s">
        <v>2207</v>
      </c>
      <c r="B1" s="20"/>
      <c r="C1" s="20"/>
      <c r="D1" s="20"/>
      <c r="E1" s="20"/>
      <c r="F1" s="20"/>
      <c r="G1" s="20"/>
    </row>
    <row r="2" spans="1:12" x14ac:dyDescent="0.25">
      <c r="A2" s="17" t="s">
        <v>2208</v>
      </c>
      <c r="B2" s="18"/>
      <c r="C2" s="15"/>
      <c r="D2" s="15"/>
      <c r="E2" s="15"/>
      <c r="F2" s="15"/>
      <c r="G2" s="15"/>
    </row>
    <row r="3" spans="1:12" x14ac:dyDescent="0.25">
      <c r="A3" s="15"/>
      <c r="B3" s="17"/>
      <c r="C3" s="15"/>
      <c r="D3" s="15"/>
      <c r="E3" s="15"/>
      <c r="F3" s="15"/>
      <c r="G3" s="15"/>
    </row>
    <row r="4" spans="1:12" x14ac:dyDescent="0.25">
      <c r="B4" s="20" t="s">
        <v>1950</v>
      </c>
      <c r="C4" s="20"/>
      <c r="D4" s="20"/>
      <c r="E4" s="20"/>
      <c r="F4" s="20"/>
      <c r="G4" s="20"/>
      <c r="H4" s="20"/>
      <c r="I4" s="20"/>
      <c r="J4" s="20"/>
      <c r="K4" s="20"/>
    </row>
    <row r="5" spans="1:12" s="4" customFormat="1" x14ac:dyDescent="0.25">
      <c r="A5" s="19" t="s">
        <v>2203</v>
      </c>
      <c r="B5" s="19" t="s">
        <v>0</v>
      </c>
      <c r="C5" s="19" t="s">
        <v>1951</v>
      </c>
      <c r="D5" s="19" t="s">
        <v>2211</v>
      </c>
      <c r="E5" s="19" t="s">
        <v>2</v>
      </c>
      <c r="F5" s="19" t="s">
        <v>1955</v>
      </c>
      <c r="G5" s="19" t="s">
        <v>1952</v>
      </c>
      <c r="H5" s="19" t="s">
        <v>2209</v>
      </c>
      <c r="I5" s="19" t="s">
        <v>2210</v>
      </c>
      <c r="J5" s="19" t="s">
        <v>1953</v>
      </c>
      <c r="K5" s="19" t="s">
        <v>1954</v>
      </c>
    </row>
    <row r="6" spans="1:12" hidden="1" x14ac:dyDescent="0.25">
      <c r="A6" t="s">
        <v>2204</v>
      </c>
      <c r="B6" t="s">
        <v>10</v>
      </c>
      <c r="C6" s="1" t="s">
        <v>11</v>
      </c>
      <c r="D6" s="16" t="s">
        <v>12</v>
      </c>
      <c r="E6" s="1">
        <v>50001097</v>
      </c>
      <c r="F6" s="2" t="s">
        <v>13</v>
      </c>
      <c r="G6" s="2">
        <v>43837</v>
      </c>
      <c r="H6">
        <v>7080064</v>
      </c>
      <c r="I6" t="s">
        <v>14</v>
      </c>
      <c r="J6">
        <v>353</v>
      </c>
      <c r="K6" s="3">
        <v>9.9499999999999993</v>
      </c>
      <c r="L6" s="14"/>
    </row>
    <row r="7" spans="1:12" hidden="1" x14ac:dyDescent="0.25">
      <c r="A7" t="s">
        <v>2204</v>
      </c>
      <c r="B7" t="s">
        <v>10</v>
      </c>
      <c r="C7" s="1" t="s">
        <v>11</v>
      </c>
      <c r="D7" s="16" t="s">
        <v>17</v>
      </c>
      <c r="E7" s="1">
        <v>50000577</v>
      </c>
      <c r="F7" s="2" t="s">
        <v>18</v>
      </c>
      <c r="G7" s="2">
        <v>43837</v>
      </c>
      <c r="H7">
        <v>7011071</v>
      </c>
      <c r="I7" t="s">
        <v>19</v>
      </c>
      <c r="J7">
        <v>787</v>
      </c>
      <c r="K7" s="3">
        <v>15</v>
      </c>
      <c r="L7" s="14"/>
    </row>
    <row r="8" spans="1:12" hidden="1" x14ac:dyDescent="0.25">
      <c r="A8" t="s">
        <v>2204</v>
      </c>
      <c r="B8" t="s">
        <v>10</v>
      </c>
      <c r="C8" s="1" t="s">
        <v>11</v>
      </c>
      <c r="D8" s="16" t="s">
        <v>17</v>
      </c>
      <c r="E8" s="1">
        <v>50000577</v>
      </c>
      <c r="F8" s="2" t="s">
        <v>18</v>
      </c>
      <c r="G8" s="2">
        <v>43837</v>
      </c>
      <c r="H8">
        <v>7011075</v>
      </c>
      <c r="I8" t="s">
        <v>21</v>
      </c>
      <c r="J8">
        <v>26373</v>
      </c>
      <c r="K8" s="3">
        <v>1.49</v>
      </c>
      <c r="L8" s="14"/>
    </row>
    <row r="9" spans="1:12" hidden="1" x14ac:dyDescent="0.25">
      <c r="A9" t="s">
        <v>2204</v>
      </c>
      <c r="B9" t="s">
        <v>10</v>
      </c>
      <c r="C9" s="1" t="s">
        <v>11</v>
      </c>
      <c r="D9" s="16" t="s">
        <v>17</v>
      </c>
      <c r="E9" s="1">
        <v>50000577</v>
      </c>
      <c r="F9" s="2" t="s">
        <v>18</v>
      </c>
      <c r="G9" s="2">
        <v>43837</v>
      </c>
      <c r="H9">
        <v>7011083</v>
      </c>
      <c r="I9" t="s">
        <v>22</v>
      </c>
      <c r="J9">
        <v>1631</v>
      </c>
      <c r="K9" s="3">
        <v>9.5</v>
      </c>
      <c r="L9" s="14"/>
    </row>
    <row r="10" spans="1:12" hidden="1" x14ac:dyDescent="0.25">
      <c r="A10" t="s">
        <v>2204</v>
      </c>
      <c r="B10" t="s">
        <v>10</v>
      </c>
      <c r="C10" s="1" t="s">
        <v>11</v>
      </c>
      <c r="D10" s="16" t="s">
        <v>17</v>
      </c>
      <c r="E10" s="1">
        <v>50000577</v>
      </c>
      <c r="F10" s="2" t="s">
        <v>18</v>
      </c>
      <c r="G10" s="2">
        <v>43837</v>
      </c>
      <c r="H10">
        <v>7012161</v>
      </c>
      <c r="I10" t="s">
        <v>23</v>
      </c>
      <c r="J10">
        <v>307</v>
      </c>
      <c r="K10" s="3">
        <v>23</v>
      </c>
      <c r="L10" s="14"/>
    </row>
    <row r="11" spans="1:12" hidden="1" x14ac:dyDescent="0.25">
      <c r="A11" t="s">
        <v>2204</v>
      </c>
      <c r="B11" t="s">
        <v>10</v>
      </c>
      <c r="C11" s="1" t="s">
        <v>11</v>
      </c>
      <c r="D11" s="16" t="s">
        <v>17</v>
      </c>
      <c r="E11" s="1">
        <v>50000577</v>
      </c>
      <c r="F11" s="2" t="s">
        <v>18</v>
      </c>
      <c r="G11" s="2">
        <v>43837</v>
      </c>
      <c r="H11">
        <v>7016148</v>
      </c>
      <c r="I11" t="s">
        <v>24</v>
      </c>
      <c r="J11">
        <v>155</v>
      </c>
      <c r="K11" s="3">
        <v>28</v>
      </c>
      <c r="L11" s="14"/>
    </row>
    <row r="12" spans="1:12" hidden="1" x14ac:dyDescent="0.25">
      <c r="A12" t="s">
        <v>2204</v>
      </c>
      <c r="B12" t="s">
        <v>10</v>
      </c>
      <c r="C12" s="1" t="s">
        <v>11</v>
      </c>
      <c r="D12" s="16" t="s">
        <v>17</v>
      </c>
      <c r="E12" s="1">
        <v>50000577</v>
      </c>
      <c r="F12" s="2" t="s">
        <v>18</v>
      </c>
      <c r="G12" s="2">
        <v>43837</v>
      </c>
      <c r="H12">
        <v>7016162</v>
      </c>
      <c r="I12" t="s">
        <v>25</v>
      </c>
      <c r="J12">
        <v>4499</v>
      </c>
      <c r="K12" s="3">
        <v>2.1</v>
      </c>
      <c r="L12" s="14"/>
    </row>
    <row r="13" spans="1:12" hidden="1" x14ac:dyDescent="0.25">
      <c r="A13" t="s">
        <v>2204</v>
      </c>
      <c r="B13" t="s">
        <v>10</v>
      </c>
      <c r="C13" s="1" t="s">
        <v>11</v>
      </c>
      <c r="D13" s="16" t="s">
        <v>26</v>
      </c>
      <c r="E13" s="1">
        <v>50000002</v>
      </c>
      <c r="F13" s="2" t="s">
        <v>27</v>
      </c>
      <c r="G13" s="2">
        <v>43837</v>
      </c>
      <c r="H13">
        <v>7014137</v>
      </c>
      <c r="I13" t="s">
        <v>28</v>
      </c>
      <c r="J13">
        <v>7569</v>
      </c>
      <c r="K13" s="3">
        <v>0.56999999999999995</v>
      </c>
      <c r="L13" s="14"/>
    </row>
    <row r="14" spans="1:12" hidden="1" x14ac:dyDescent="0.25">
      <c r="A14" t="s">
        <v>2204</v>
      </c>
      <c r="B14" t="s">
        <v>10</v>
      </c>
      <c r="C14" s="1" t="s">
        <v>11</v>
      </c>
      <c r="D14" s="16" t="s">
        <v>30</v>
      </c>
      <c r="E14" s="1">
        <v>50001031</v>
      </c>
      <c r="F14" s="2" t="s">
        <v>31</v>
      </c>
      <c r="G14" s="2">
        <v>43837</v>
      </c>
      <c r="H14">
        <v>7015071</v>
      </c>
      <c r="I14" t="s">
        <v>32</v>
      </c>
      <c r="J14">
        <v>5872</v>
      </c>
      <c r="K14" s="3">
        <v>13.5</v>
      </c>
      <c r="L14" s="14"/>
    </row>
    <row r="15" spans="1:12" hidden="1" x14ac:dyDescent="0.25">
      <c r="A15" t="s">
        <v>2204</v>
      </c>
      <c r="B15" t="s">
        <v>10</v>
      </c>
      <c r="C15" s="1" t="s">
        <v>11</v>
      </c>
      <c r="D15" s="16" t="s">
        <v>34</v>
      </c>
      <c r="E15" s="1">
        <v>50001057</v>
      </c>
      <c r="F15" s="2" t="s">
        <v>35</v>
      </c>
      <c r="G15" s="2">
        <v>43837</v>
      </c>
      <c r="H15">
        <v>7015061</v>
      </c>
      <c r="I15" t="s">
        <v>36</v>
      </c>
      <c r="J15">
        <v>226</v>
      </c>
      <c r="K15" s="3">
        <v>5.9</v>
      </c>
      <c r="L15" s="14"/>
    </row>
    <row r="16" spans="1:12" hidden="1" x14ac:dyDescent="0.25">
      <c r="A16" t="s">
        <v>2204</v>
      </c>
      <c r="B16" t="s">
        <v>38</v>
      </c>
      <c r="C16" s="1" t="s">
        <v>39</v>
      </c>
      <c r="D16" s="16" t="s">
        <v>40</v>
      </c>
      <c r="E16" s="1">
        <v>50000595</v>
      </c>
      <c r="F16" s="2" t="s">
        <v>41</v>
      </c>
      <c r="G16" s="2">
        <v>43838</v>
      </c>
      <c r="H16">
        <v>7016115</v>
      </c>
      <c r="I16" t="s">
        <v>42</v>
      </c>
      <c r="J16">
        <v>57326</v>
      </c>
      <c r="K16" s="3">
        <v>1.7083000000000002</v>
      </c>
      <c r="L16" s="14"/>
    </row>
    <row r="17" spans="1:12" hidden="1" x14ac:dyDescent="0.25">
      <c r="A17" t="s">
        <v>2204</v>
      </c>
      <c r="B17" t="s">
        <v>38</v>
      </c>
      <c r="C17" s="1" t="s">
        <v>39</v>
      </c>
      <c r="D17" s="16" t="s">
        <v>40</v>
      </c>
      <c r="E17" s="1">
        <v>50000595</v>
      </c>
      <c r="F17" s="2" t="s">
        <v>41</v>
      </c>
      <c r="G17" s="2">
        <v>43838</v>
      </c>
      <c r="H17">
        <v>7016119</v>
      </c>
      <c r="I17" t="s">
        <v>44</v>
      </c>
      <c r="J17">
        <v>67610</v>
      </c>
      <c r="K17" s="3">
        <v>1.0467</v>
      </c>
      <c r="L17" s="14"/>
    </row>
    <row r="18" spans="1:12" hidden="1" x14ac:dyDescent="0.25">
      <c r="A18" t="s">
        <v>2204</v>
      </c>
      <c r="B18" t="s">
        <v>45</v>
      </c>
      <c r="C18" s="1" t="s">
        <v>46</v>
      </c>
      <c r="D18" s="16" t="s">
        <v>47</v>
      </c>
      <c r="E18" s="1">
        <v>50001164</v>
      </c>
      <c r="F18" s="2" t="s">
        <v>48</v>
      </c>
      <c r="G18" s="2">
        <v>43839</v>
      </c>
      <c r="H18">
        <v>150116002</v>
      </c>
      <c r="I18" t="s">
        <v>49</v>
      </c>
      <c r="J18">
        <v>24487</v>
      </c>
      <c r="K18" s="3">
        <v>1.25</v>
      </c>
      <c r="L18" s="14"/>
    </row>
    <row r="19" spans="1:12" hidden="1" x14ac:dyDescent="0.25">
      <c r="A19" t="s">
        <v>2204</v>
      </c>
      <c r="B19" t="s">
        <v>51</v>
      </c>
      <c r="C19" s="1" t="s">
        <v>52</v>
      </c>
      <c r="D19" s="16" t="s">
        <v>53</v>
      </c>
      <c r="E19" s="1">
        <v>50002187</v>
      </c>
      <c r="F19" s="2" t="s">
        <v>54</v>
      </c>
      <c r="G19" s="2">
        <v>43839</v>
      </c>
      <c r="H19">
        <v>120502002</v>
      </c>
      <c r="I19" t="s">
        <v>55</v>
      </c>
      <c r="J19">
        <v>50</v>
      </c>
      <c r="K19" s="3">
        <v>100</v>
      </c>
      <c r="L19" s="14"/>
    </row>
    <row r="20" spans="1:12" hidden="1" x14ac:dyDescent="0.25">
      <c r="A20" t="s">
        <v>2204</v>
      </c>
      <c r="B20" t="s">
        <v>51</v>
      </c>
      <c r="C20" s="1" t="s">
        <v>52</v>
      </c>
      <c r="D20" s="16" t="s">
        <v>53</v>
      </c>
      <c r="E20" s="1">
        <v>50002187</v>
      </c>
      <c r="F20" s="2" t="s">
        <v>54</v>
      </c>
      <c r="G20" s="2">
        <v>43839</v>
      </c>
      <c r="H20">
        <v>120502000</v>
      </c>
      <c r="I20" t="s">
        <v>57</v>
      </c>
      <c r="J20">
        <v>1020</v>
      </c>
      <c r="K20" s="3">
        <v>69</v>
      </c>
      <c r="L20" s="14"/>
    </row>
    <row r="21" spans="1:12" hidden="1" x14ac:dyDescent="0.25">
      <c r="A21" t="s">
        <v>2204</v>
      </c>
      <c r="B21" t="s">
        <v>45</v>
      </c>
      <c r="C21" s="1" t="s">
        <v>46</v>
      </c>
      <c r="D21" s="16" t="s">
        <v>58</v>
      </c>
      <c r="E21" s="1">
        <v>50000056</v>
      </c>
      <c r="F21" s="2" t="s">
        <v>59</v>
      </c>
      <c r="G21" s="2">
        <v>43839</v>
      </c>
      <c r="H21">
        <v>150121001</v>
      </c>
      <c r="I21" t="s">
        <v>60</v>
      </c>
      <c r="J21">
        <v>97948</v>
      </c>
      <c r="K21" s="3">
        <v>1.58</v>
      </c>
      <c r="L21" s="14"/>
    </row>
    <row r="22" spans="1:12" hidden="1" x14ac:dyDescent="0.25">
      <c r="A22" t="s">
        <v>2204</v>
      </c>
      <c r="B22" t="s">
        <v>62</v>
      </c>
      <c r="C22" s="1" t="s">
        <v>63</v>
      </c>
      <c r="D22" s="16" t="s">
        <v>64</v>
      </c>
      <c r="E22" s="1">
        <v>50002093</v>
      </c>
      <c r="F22" s="2" t="s">
        <v>65</v>
      </c>
      <c r="G22" s="2">
        <v>43839</v>
      </c>
      <c r="H22">
        <v>7016122</v>
      </c>
      <c r="I22" t="s">
        <v>66</v>
      </c>
      <c r="J22">
        <v>29732</v>
      </c>
      <c r="K22" s="3">
        <v>0.26</v>
      </c>
      <c r="L22" s="14"/>
    </row>
    <row r="23" spans="1:12" hidden="1" x14ac:dyDescent="0.25">
      <c r="A23" t="s">
        <v>2204</v>
      </c>
      <c r="B23" t="s">
        <v>68</v>
      </c>
      <c r="C23" s="1" t="s">
        <v>69</v>
      </c>
      <c r="D23" s="16" t="s">
        <v>70</v>
      </c>
      <c r="E23" s="1">
        <v>50000646</v>
      </c>
      <c r="F23" s="2" t="s">
        <v>71</v>
      </c>
      <c r="G23" s="2">
        <v>43839</v>
      </c>
      <c r="H23">
        <v>8010509</v>
      </c>
      <c r="I23" t="s">
        <v>72</v>
      </c>
      <c r="J23">
        <v>615800</v>
      </c>
      <c r="K23" s="3">
        <v>1.7839999999999998E-2</v>
      </c>
      <c r="L23" s="14"/>
    </row>
    <row r="24" spans="1:12" hidden="1" x14ac:dyDescent="0.25">
      <c r="A24" t="s">
        <v>2204</v>
      </c>
      <c r="B24" t="s">
        <v>73</v>
      </c>
      <c r="C24" s="1" t="s">
        <v>74</v>
      </c>
      <c r="D24" s="16" t="s">
        <v>75</v>
      </c>
      <c r="E24" s="1">
        <v>50001797</v>
      </c>
      <c r="F24" s="2" t="s">
        <v>76</v>
      </c>
      <c r="G24" s="2">
        <v>43839</v>
      </c>
      <c r="H24">
        <v>8141007</v>
      </c>
      <c r="I24" t="s">
        <v>77</v>
      </c>
      <c r="J24">
        <v>80100</v>
      </c>
      <c r="K24" s="3">
        <v>0.45</v>
      </c>
      <c r="L24" s="14"/>
    </row>
    <row r="25" spans="1:12" hidden="1" x14ac:dyDescent="0.25">
      <c r="A25" t="s">
        <v>2204</v>
      </c>
      <c r="B25" t="s">
        <v>73</v>
      </c>
      <c r="C25" s="1" t="s">
        <v>74</v>
      </c>
      <c r="D25" s="16" t="s">
        <v>75</v>
      </c>
      <c r="E25" s="1">
        <v>50001797</v>
      </c>
      <c r="F25" s="2" t="s">
        <v>76</v>
      </c>
      <c r="G25" s="2">
        <v>43839</v>
      </c>
      <c r="H25">
        <v>8141202</v>
      </c>
      <c r="I25" t="s">
        <v>78</v>
      </c>
      <c r="J25">
        <v>52700</v>
      </c>
      <c r="K25" s="3">
        <v>0.96</v>
      </c>
      <c r="L25" s="14"/>
    </row>
    <row r="26" spans="1:12" hidden="1" x14ac:dyDescent="0.25">
      <c r="A26" t="s">
        <v>2204</v>
      </c>
      <c r="B26" t="s">
        <v>73</v>
      </c>
      <c r="C26" s="1" t="s">
        <v>74</v>
      </c>
      <c r="D26" s="16" t="s">
        <v>79</v>
      </c>
      <c r="E26" s="1">
        <v>50003681</v>
      </c>
      <c r="F26" s="2" t="s">
        <v>80</v>
      </c>
      <c r="G26" s="2">
        <v>43839</v>
      </c>
      <c r="H26">
        <v>8140102</v>
      </c>
      <c r="I26" t="s">
        <v>81</v>
      </c>
      <c r="J26">
        <v>187600</v>
      </c>
      <c r="K26" s="3">
        <v>0.39200000000000002</v>
      </c>
      <c r="L26" s="14"/>
    </row>
    <row r="27" spans="1:12" hidden="1" x14ac:dyDescent="0.25">
      <c r="A27" t="s">
        <v>2204</v>
      </c>
      <c r="B27" t="s">
        <v>82</v>
      </c>
      <c r="C27" s="1" t="s">
        <v>83</v>
      </c>
      <c r="D27" s="16" t="s">
        <v>84</v>
      </c>
      <c r="E27" s="1">
        <v>50000770</v>
      </c>
      <c r="F27" s="2" t="s">
        <v>85</v>
      </c>
      <c r="G27" s="2">
        <v>43839</v>
      </c>
      <c r="H27">
        <v>8010367</v>
      </c>
      <c r="I27" t="s">
        <v>86</v>
      </c>
      <c r="J27">
        <v>4700</v>
      </c>
      <c r="K27" s="3">
        <v>0.44</v>
      </c>
      <c r="L27" s="14"/>
    </row>
    <row r="28" spans="1:12" hidden="1" x14ac:dyDescent="0.25">
      <c r="A28" t="s">
        <v>2204</v>
      </c>
      <c r="B28" t="s">
        <v>82</v>
      </c>
      <c r="C28" s="1" t="s">
        <v>83</v>
      </c>
      <c r="D28" s="16" t="s">
        <v>87</v>
      </c>
      <c r="E28" s="1">
        <v>50001302</v>
      </c>
      <c r="F28" s="2" t="s">
        <v>88</v>
      </c>
      <c r="G28" s="2">
        <v>43850</v>
      </c>
      <c r="H28">
        <v>8060312</v>
      </c>
      <c r="I28" t="s">
        <v>89</v>
      </c>
      <c r="J28">
        <v>637000</v>
      </c>
      <c r="K28" s="3">
        <v>0.10550000000000001</v>
      </c>
      <c r="L28" s="14"/>
    </row>
    <row r="29" spans="1:12" hidden="1" x14ac:dyDescent="0.25">
      <c r="A29" t="s">
        <v>2204</v>
      </c>
      <c r="B29" t="s">
        <v>90</v>
      </c>
      <c r="C29" s="1" t="s">
        <v>91</v>
      </c>
      <c r="D29" s="16" t="s">
        <v>92</v>
      </c>
      <c r="E29" s="1">
        <v>50002858</v>
      </c>
      <c r="F29" s="2" t="s">
        <v>93</v>
      </c>
      <c r="G29" s="2">
        <v>43850</v>
      </c>
      <c r="H29">
        <v>8110020</v>
      </c>
      <c r="I29" t="s">
        <v>94</v>
      </c>
      <c r="J29">
        <v>16300</v>
      </c>
      <c r="K29" s="3">
        <v>5.94</v>
      </c>
      <c r="L29" s="14"/>
    </row>
    <row r="30" spans="1:12" hidden="1" x14ac:dyDescent="0.25">
      <c r="A30" t="s">
        <v>2204</v>
      </c>
      <c r="B30" t="s">
        <v>95</v>
      </c>
      <c r="C30" s="1" t="s">
        <v>96</v>
      </c>
      <c r="D30" s="16" t="s">
        <v>97</v>
      </c>
      <c r="E30" s="1">
        <v>50005446</v>
      </c>
      <c r="F30" s="2" t="s">
        <v>98</v>
      </c>
      <c r="G30" s="2">
        <v>43839</v>
      </c>
      <c r="H30">
        <v>8120021</v>
      </c>
      <c r="I30" t="s">
        <v>99</v>
      </c>
      <c r="J30">
        <v>47900</v>
      </c>
      <c r="K30" s="3">
        <v>0.64</v>
      </c>
      <c r="L30" s="14"/>
    </row>
    <row r="31" spans="1:12" hidden="1" x14ac:dyDescent="0.25">
      <c r="A31" t="s">
        <v>2204</v>
      </c>
      <c r="B31" t="s">
        <v>100</v>
      </c>
      <c r="C31" s="1" t="s">
        <v>101</v>
      </c>
      <c r="D31" s="16" t="s">
        <v>102</v>
      </c>
      <c r="E31" s="1">
        <v>50000254</v>
      </c>
      <c r="F31" s="2" t="s">
        <v>103</v>
      </c>
      <c r="G31" s="2">
        <v>43850</v>
      </c>
      <c r="H31">
        <v>111101008</v>
      </c>
      <c r="I31" t="s">
        <v>104</v>
      </c>
      <c r="J31">
        <v>1315433</v>
      </c>
      <c r="K31" s="3">
        <v>0.11789999999999999</v>
      </c>
      <c r="L31" s="14"/>
    </row>
    <row r="32" spans="1:12" hidden="1" x14ac:dyDescent="0.25">
      <c r="A32" t="s">
        <v>2204</v>
      </c>
      <c r="B32" t="s">
        <v>100</v>
      </c>
      <c r="C32" s="1" t="s">
        <v>101</v>
      </c>
      <c r="D32" s="16" t="s">
        <v>102</v>
      </c>
      <c r="E32" s="1">
        <v>50000254</v>
      </c>
      <c r="F32" s="2" t="s">
        <v>103</v>
      </c>
      <c r="G32" s="2">
        <v>43850</v>
      </c>
      <c r="H32">
        <v>111101003</v>
      </c>
      <c r="I32" t="s">
        <v>106</v>
      </c>
      <c r="J32">
        <v>519086</v>
      </c>
      <c r="K32" s="3">
        <v>9.3599999999999989E-2</v>
      </c>
      <c r="L32" s="14"/>
    </row>
    <row r="33" spans="1:12" hidden="1" x14ac:dyDescent="0.25">
      <c r="A33" t="s">
        <v>2204</v>
      </c>
      <c r="B33" t="s">
        <v>100</v>
      </c>
      <c r="C33" s="1" t="s">
        <v>101</v>
      </c>
      <c r="D33" s="16" t="s">
        <v>102</v>
      </c>
      <c r="E33" s="1">
        <v>50000254</v>
      </c>
      <c r="F33" s="2" t="s">
        <v>103</v>
      </c>
      <c r="G33" s="2">
        <v>43850</v>
      </c>
      <c r="H33">
        <v>111101002</v>
      </c>
      <c r="I33" t="s">
        <v>107</v>
      </c>
      <c r="J33">
        <v>274281</v>
      </c>
      <c r="K33" s="3">
        <v>2.7699999999999999E-2</v>
      </c>
      <c r="L33" s="14"/>
    </row>
    <row r="34" spans="1:12" hidden="1" x14ac:dyDescent="0.25">
      <c r="A34" t="s">
        <v>2204</v>
      </c>
      <c r="B34" t="s">
        <v>100</v>
      </c>
      <c r="C34" s="1" t="s">
        <v>101</v>
      </c>
      <c r="D34" s="16" t="s">
        <v>102</v>
      </c>
      <c r="E34" s="1">
        <v>50000254</v>
      </c>
      <c r="F34" s="2" t="s">
        <v>103</v>
      </c>
      <c r="G34" s="2">
        <v>43850</v>
      </c>
      <c r="H34">
        <v>111101006</v>
      </c>
      <c r="I34" t="s">
        <v>108</v>
      </c>
      <c r="J34">
        <v>38110</v>
      </c>
      <c r="K34" s="3">
        <v>0.34079999999999999</v>
      </c>
      <c r="L34" s="14"/>
    </row>
    <row r="35" spans="1:12" hidden="1" x14ac:dyDescent="0.25">
      <c r="A35" t="s">
        <v>2204</v>
      </c>
      <c r="B35" t="s">
        <v>100</v>
      </c>
      <c r="C35" s="1" t="s">
        <v>101</v>
      </c>
      <c r="D35" s="16" t="s">
        <v>102</v>
      </c>
      <c r="E35" s="1">
        <v>50000254</v>
      </c>
      <c r="F35" s="2" t="s">
        <v>103</v>
      </c>
      <c r="G35" s="2">
        <v>43850</v>
      </c>
      <c r="H35">
        <v>111101005</v>
      </c>
      <c r="I35" t="s">
        <v>109</v>
      </c>
      <c r="J35">
        <v>4064</v>
      </c>
      <c r="K35" s="3">
        <v>8.3400000000000002E-2</v>
      </c>
      <c r="L35" s="14"/>
    </row>
    <row r="36" spans="1:12" hidden="1" x14ac:dyDescent="0.25">
      <c r="A36" t="s">
        <v>2204</v>
      </c>
      <c r="B36" t="s">
        <v>100</v>
      </c>
      <c r="C36" s="1" t="s">
        <v>101</v>
      </c>
      <c r="D36" s="16" t="s">
        <v>102</v>
      </c>
      <c r="E36" s="1">
        <v>50000254</v>
      </c>
      <c r="F36" s="2" t="s">
        <v>103</v>
      </c>
      <c r="G36" s="2">
        <v>43850</v>
      </c>
      <c r="H36">
        <v>111101004</v>
      </c>
      <c r="I36" t="s">
        <v>110</v>
      </c>
      <c r="J36">
        <v>142552</v>
      </c>
      <c r="K36" s="3">
        <v>8.3999999999999991E-2</v>
      </c>
      <c r="L36" s="14"/>
    </row>
    <row r="37" spans="1:12" hidden="1" x14ac:dyDescent="0.25">
      <c r="A37" t="s">
        <v>2204</v>
      </c>
      <c r="B37" t="s">
        <v>100</v>
      </c>
      <c r="C37" s="1" t="s">
        <v>101</v>
      </c>
      <c r="D37" s="16" t="s">
        <v>102</v>
      </c>
      <c r="E37" s="1">
        <v>50000254</v>
      </c>
      <c r="F37" s="2" t="s">
        <v>103</v>
      </c>
      <c r="G37" s="2">
        <v>43850</v>
      </c>
      <c r="H37">
        <v>111101007</v>
      </c>
      <c r="I37" t="s">
        <v>111</v>
      </c>
      <c r="J37">
        <v>203700</v>
      </c>
      <c r="K37" s="3">
        <v>0.1197</v>
      </c>
      <c r="L37" s="14"/>
    </row>
    <row r="38" spans="1:12" hidden="1" x14ac:dyDescent="0.25">
      <c r="A38" t="s">
        <v>2204</v>
      </c>
      <c r="B38" t="s">
        <v>112</v>
      </c>
      <c r="C38" s="1" t="s">
        <v>113</v>
      </c>
      <c r="D38" s="16" t="s">
        <v>114</v>
      </c>
      <c r="E38" s="1">
        <v>50004030</v>
      </c>
      <c r="F38" s="2" t="s">
        <v>115</v>
      </c>
      <c r="G38" s="2">
        <v>43850</v>
      </c>
      <c r="H38">
        <v>7030055</v>
      </c>
      <c r="I38" t="s">
        <v>116</v>
      </c>
      <c r="J38">
        <v>16875</v>
      </c>
      <c r="K38" s="3">
        <v>19.77</v>
      </c>
      <c r="L38" s="14"/>
    </row>
    <row r="39" spans="1:12" hidden="1" x14ac:dyDescent="0.25">
      <c r="A39" t="s">
        <v>2204</v>
      </c>
      <c r="B39" t="s">
        <v>118</v>
      </c>
      <c r="C39" s="1" t="s">
        <v>119</v>
      </c>
      <c r="D39" s="16" t="s">
        <v>120</v>
      </c>
      <c r="E39" s="1">
        <v>50000722</v>
      </c>
      <c r="F39" s="2" t="s">
        <v>121</v>
      </c>
      <c r="G39" s="2">
        <v>43850</v>
      </c>
      <c r="H39">
        <v>120702000</v>
      </c>
      <c r="I39" t="s">
        <v>122</v>
      </c>
      <c r="J39">
        <v>297</v>
      </c>
      <c r="K39" s="3">
        <v>284</v>
      </c>
      <c r="L39" s="14"/>
    </row>
    <row r="40" spans="1:12" hidden="1" x14ac:dyDescent="0.25">
      <c r="A40" t="s">
        <v>2204</v>
      </c>
      <c r="B40" t="s">
        <v>118</v>
      </c>
      <c r="C40" s="1" t="s">
        <v>119</v>
      </c>
      <c r="D40" s="16" t="s">
        <v>120</v>
      </c>
      <c r="E40" s="1">
        <v>50000722</v>
      </c>
      <c r="F40" s="2" t="s">
        <v>121</v>
      </c>
      <c r="G40" s="2">
        <v>43850</v>
      </c>
      <c r="H40">
        <v>120702001</v>
      </c>
      <c r="I40" t="s">
        <v>124</v>
      </c>
      <c r="J40">
        <v>183</v>
      </c>
      <c r="K40" s="3">
        <v>284</v>
      </c>
      <c r="L40" s="14"/>
    </row>
    <row r="41" spans="1:12" hidden="1" x14ac:dyDescent="0.25">
      <c r="A41" t="s">
        <v>2204</v>
      </c>
      <c r="B41" t="s">
        <v>118</v>
      </c>
      <c r="C41" s="1" t="s">
        <v>119</v>
      </c>
      <c r="D41" s="16" t="s">
        <v>120</v>
      </c>
      <c r="E41" s="1">
        <v>50000722</v>
      </c>
      <c r="F41" s="2" t="s">
        <v>121</v>
      </c>
      <c r="G41" s="2">
        <v>43850</v>
      </c>
      <c r="H41">
        <v>120702002</v>
      </c>
      <c r="I41" t="s">
        <v>125</v>
      </c>
      <c r="J41">
        <v>64</v>
      </c>
      <c r="K41" s="3">
        <v>284</v>
      </c>
      <c r="L41" s="14"/>
    </row>
    <row r="42" spans="1:12" hidden="1" x14ac:dyDescent="0.25">
      <c r="A42" t="s">
        <v>2204</v>
      </c>
      <c r="B42" t="s">
        <v>118</v>
      </c>
      <c r="C42" s="1" t="s">
        <v>119</v>
      </c>
      <c r="D42" s="16" t="s">
        <v>120</v>
      </c>
      <c r="E42" s="1">
        <v>50000722</v>
      </c>
      <c r="F42" s="2" t="s">
        <v>121</v>
      </c>
      <c r="G42" s="2">
        <v>43850</v>
      </c>
      <c r="H42">
        <v>120702003</v>
      </c>
      <c r="I42" t="s">
        <v>126</v>
      </c>
      <c r="J42">
        <v>35</v>
      </c>
      <c r="K42" s="3">
        <v>455</v>
      </c>
      <c r="L42" s="14"/>
    </row>
    <row r="43" spans="1:12" hidden="1" x14ac:dyDescent="0.25">
      <c r="A43" t="s">
        <v>2204</v>
      </c>
      <c r="B43" t="s">
        <v>118</v>
      </c>
      <c r="C43" s="1" t="s">
        <v>119</v>
      </c>
      <c r="D43" s="16" t="s">
        <v>120</v>
      </c>
      <c r="E43" s="1">
        <v>50000722</v>
      </c>
      <c r="F43" s="2" t="s">
        <v>121</v>
      </c>
      <c r="G43" s="2">
        <v>43850</v>
      </c>
      <c r="H43">
        <v>120702004</v>
      </c>
      <c r="I43" t="s">
        <v>127</v>
      </c>
      <c r="J43">
        <v>68</v>
      </c>
      <c r="K43" s="3">
        <v>73</v>
      </c>
      <c r="L43" s="14"/>
    </row>
    <row r="44" spans="1:12" hidden="1" x14ac:dyDescent="0.25">
      <c r="A44" t="s">
        <v>2204</v>
      </c>
      <c r="B44" t="s">
        <v>118</v>
      </c>
      <c r="C44" s="1" t="s">
        <v>119</v>
      </c>
      <c r="D44" s="16" t="s">
        <v>120</v>
      </c>
      <c r="E44" s="1">
        <v>50000722</v>
      </c>
      <c r="F44" s="2" t="s">
        <v>121</v>
      </c>
      <c r="G44" s="2">
        <v>43850</v>
      </c>
      <c r="H44">
        <v>120702006</v>
      </c>
      <c r="I44" t="s">
        <v>128</v>
      </c>
      <c r="J44">
        <v>73</v>
      </c>
      <c r="K44" s="3">
        <v>638</v>
      </c>
      <c r="L44" s="14"/>
    </row>
    <row r="45" spans="1:12" hidden="1" x14ac:dyDescent="0.25">
      <c r="A45" t="s">
        <v>2204</v>
      </c>
      <c r="B45" t="s">
        <v>118</v>
      </c>
      <c r="C45" s="1" t="s">
        <v>119</v>
      </c>
      <c r="D45" s="16" t="s">
        <v>120</v>
      </c>
      <c r="E45" s="1">
        <v>50000722</v>
      </c>
      <c r="F45" s="2" t="s">
        <v>121</v>
      </c>
      <c r="G45" s="2">
        <v>43850</v>
      </c>
      <c r="H45">
        <v>120702010</v>
      </c>
      <c r="I45" t="s">
        <v>129</v>
      </c>
      <c r="J45">
        <v>114</v>
      </c>
      <c r="K45" s="3">
        <v>455</v>
      </c>
      <c r="L45" s="14"/>
    </row>
    <row r="46" spans="1:12" hidden="1" x14ac:dyDescent="0.25">
      <c r="A46" t="s">
        <v>2204</v>
      </c>
      <c r="B46" t="s">
        <v>45</v>
      </c>
      <c r="C46" s="1" t="s">
        <v>46</v>
      </c>
      <c r="D46" s="16" t="s">
        <v>130</v>
      </c>
      <c r="E46" s="1">
        <v>50006105</v>
      </c>
      <c r="F46" s="2" t="s">
        <v>131</v>
      </c>
      <c r="G46" s="2">
        <v>43851</v>
      </c>
      <c r="H46">
        <v>90309006</v>
      </c>
      <c r="I46" t="s">
        <v>132</v>
      </c>
      <c r="J46">
        <v>24487</v>
      </c>
      <c r="K46" s="3">
        <v>5.95</v>
      </c>
      <c r="L46" s="14"/>
    </row>
    <row r="47" spans="1:12" hidden="1" x14ac:dyDescent="0.25">
      <c r="A47" t="s">
        <v>2204</v>
      </c>
      <c r="B47" t="s">
        <v>45</v>
      </c>
      <c r="C47" s="1" t="s">
        <v>46</v>
      </c>
      <c r="D47" s="16" t="s">
        <v>130</v>
      </c>
      <c r="E47" s="1">
        <v>50006105</v>
      </c>
      <c r="F47" s="2" t="s">
        <v>131</v>
      </c>
      <c r="G47" s="2">
        <v>43851</v>
      </c>
      <c r="H47">
        <v>150101004</v>
      </c>
      <c r="I47" t="s">
        <v>134</v>
      </c>
      <c r="J47">
        <v>73461</v>
      </c>
      <c r="K47" s="3">
        <v>0.92</v>
      </c>
      <c r="L47" s="14"/>
    </row>
    <row r="48" spans="1:12" hidden="1" x14ac:dyDescent="0.25">
      <c r="A48" t="s">
        <v>2204</v>
      </c>
      <c r="B48" t="s">
        <v>45</v>
      </c>
      <c r="C48" s="1" t="s">
        <v>46</v>
      </c>
      <c r="D48" s="16" t="s">
        <v>130</v>
      </c>
      <c r="E48" s="1">
        <v>50006105</v>
      </c>
      <c r="F48" s="2" t="s">
        <v>131</v>
      </c>
      <c r="G48" s="2">
        <v>43851</v>
      </c>
      <c r="H48">
        <v>150121011</v>
      </c>
      <c r="I48" t="s">
        <v>135</v>
      </c>
      <c r="J48">
        <v>97948</v>
      </c>
      <c r="K48" s="3">
        <v>0.69</v>
      </c>
      <c r="L48" s="14"/>
    </row>
    <row r="49" spans="1:12" hidden="1" x14ac:dyDescent="0.25">
      <c r="A49" t="s">
        <v>2204</v>
      </c>
      <c r="B49" t="s">
        <v>10</v>
      </c>
      <c r="C49" s="1" t="s">
        <v>11</v>
      </c>
      <c r="D49" s="16" t="s">
        <v>136</v>
      </c>
      <c r="E49" s="1">
        <v>50001066</v>
      </c>
      <c r="F49" s="2" t="s">
        <v>137</v>
      </c>
      <c r="G49" s="2">
        <v>43850</v>
      </c>
      <c r="H49">
        <v>7011077</v>
      </c>
      <c r="I49" t="s">
        <v>138</v>
      </c>
      <c r="J49">
        <v>1260</v>
      </c>
      <c r="K49" s="3">
        <v>3</v>
      </c>
      <c r="L49" s="14"/>
    </row>
    <row r="50" spans="1:12" hidden="1" x14ac:dyDescent="0.25">
      <c r="A50" t="s">
        <v>2204</v>
      </c>
      <c r="B50" t="s">
        <v>10</v>
      </c>
      <c r="C50" s="1" t="s">
        <v>11</v>
      </c>
      <c r="D50" s="16" t="s">
        <v>136</v>
      </c>
      <c r="E50" s="1">
        <v>50001066</v>
      </c>
      <c r="F50" s="2" t="s">
        <v>137</v>
      </c>
      <c r="G50" s="2">
        <v>43850</v>
      </c>
      <c r="H50">
        <v>7011078</v>
      </c>
      <c r="I50" t="s">
        <v>140</v>
      </c>
      <c r="J50">
        <v>464</v>
      </c>
      <c r="K50" s="3">
        <v>3</v>
      </c>
      <c r="L50" s="14"/>
    </row>
    <row r="51" spans="1:12" hidden="1" x14ac:dyDescent="0.25">
      <c r="A51" t="s">
        <v>2204</v>
      </c>
      <c r="B51" t="s">
        <v>10</v>
      </c>
      <c r="C51" s="1" t="s">
        <v>11</v>
      </c>
      <c r="D51" s="16" t="s">
        <v>136</v>
      </c>
      <c r="E51" s="1">
        <v>50001066</v>
      </c>
      <c r="F51" s="2" t="s">
        <v>137</v>
      </c>
      <c r="G51" s="2">
        <v>43850</v>
      </c>
      <c r="H51">
        <v>7012113</v>
      </c>
      <c r="I51" t="s">
        <v>141</v>
      </c>
      <c r="J51">
        <v>17851</v>
      </c>
      <c r="K51" s="3">
        <v>0.18</v>
      </c>
      <c r="L51" s="14"/>
    </row>
    <row r="52" spans="1:12" hidden="1" x14ac:dyDescent="0.25">
      <c r="A52" t="s">
        <v>2204</v>
      </c>
      <c r="B52" t="s">
        <v>10</v>
      </c>
      <c r="C52" s="1" t="s">
        <v>11</v>
      </c>
      <c r="D52" s="16" t="s">
        <v>136</v>
      </c>
      <c r="E52" s="1">
        <v>50001066</v>
      </c>
      <c r="F52" s="2" t="s">
        <v>137</v>
      </c>
      <c r="G52" s="2">
        <v>43850</v>
      </c>
      <c r="H52">
        <v>7012126</v>
      </c>
      <c r="I52" t="s">
        <v>142</v>
      </c>
      <c r="J52">
        <v>11435</v>
      </c>
      <c r="K52" s="3">
        <v>0.12</v>
      </c>
      <c r="L52" s="14"/>
    </row>
    <row r="53" spans="1:12" hidden="1" x14ac:dyDescent="0.25">
      <c r="A53" t="s">
        <v>2204</v>
      </c>
      <c r="B53" t="s">
        <v>10</v>
      </c>
      <c r="C53" s="1" t="s">
        <v>11</v>
      </c>
      <c r="D53" s="16" t="s">
        <v>136</v>
      </c>
      <c r="E53" s="1">
        <v>50001066</v>
      </c>
      <c r="F53" s="2" t="s">
        <v>137</v>
      </c>
      <c r="G53" s="2">
        <v>43850</v>
      </c>
      <c r="H53">
        <v>7016144</v>
      </c>
      <c r="I53" t="s">
        <v>143</v>
      </c>
      <c r="J53">
        <v>1378</v>
      </c>
      <c r="K53" s="3">
        <v>4.2</v>
      </c>
      <c r="L53" s="14"/>
    </row>
    <row r="54" spans="1:12" hidden="1" x14ac:dyDescent="0.25">
      <c r="A54" t="s">
        <v>2204</v>
      </c>
      <c r="B54" t="s">
        <v>10</v>
      </c>
      <c r="C54" s="1" t="s">
        <v>11</v>
      </c>
      <c r="D54" s="16" t="s">
        <v>136</v>
      </c>
      <c r="E54" s="1">
        <v>50001066</v>
      </c>
      <c r="F54" s="2" t="s">
        <v>137</v>
      </c>
      <c r="G54" s="2">
        <v>43850</v>
      </c>
      <c r="H54">
        <v>7016154</v>
      </c>
      <c r="I54" t="s">
        <v>144</v>
      </c>
      <c r="J54">
        <v>4116</v>
      </c>
      <c r="K54" s="3">
        <v>0.65</v>
      </c>
      <c r="L54" s="14"/>
    </row>
    <row r="55" spans="1:12" hidden="1" x14ac:dyDescent="0.25">
      <c r="A55" t="s">
        <v>2204</v>
      </c>
      <c r="B55" t="s">
        <v>10</v>
      </c>
      <c r="C55" s="1" t="s">
        <v>11</v>
      </c>
      <c r="D55" s="16" t="s">
        <v>145</v>
      </c>
      <c r="E55" s="1">
        <v>50000577</v>
      </c>
      <c r="F55" s="2" t="s">
        <v>18</v>
      </c>
      <c r="G55" s="2">
        <v>43850</v>
      </c>
      <c r="H55">
        <v>7011086</v>
      </c>
      <c r="I55" t="s">
        <v>146</v>
      </c>
      <c r="J55">
        <v>721</v>
      </c>
      <c r="K55" s="3">
        <v>20.75</v>
      </c>
      <c r="L55" s="14"/>
    </row>
    <row r="56" spans="1:12" hidden="1" x14ac:dyDescent="0.25">
      <c r="A56" t="s">
        <v>2204</v>
      </c>
      <c r="B56" t="s">
        <v>10</v>
      </c>
      <c r="C56" s="1" t="s">
        <v>11</v>
      </c>
      <c r="D56" s="16" t="s">
        <v>145</v>
      </c>
      <c r="E56" s="1">
        <v>50000577</v>
      </c>
      <c r="F56" s="2" t="s">
        <v>18</v>
      </c>
      <c r="G56" s="2">
        <v>43850</v>
      </c>
      <c r="H56">
        <v>7016160</v>
      </c>
      <c r="I56" t="s">
        <v>148</v>
      </c>
      <c r="J56">
        <v>1715</v>
      </c>
      <c r="K56" s="3">
        <v>6</v>
      </c>
      <c r="L56" s="14"/>
    </row>
    <row r="57" spans="1:12" hidden="1" x14ac:dyDescent="0.25">
      <c r="A57" t="s">
        <v>2204</v>
      </c>
      <c r="B57" t="s">
        <v>10</v>
      </c>
      <c r="C57" s="1" t="s">
        <v>11</v>
      </c>
      <c r="D57" s="16" t="s">
        <v>149</v>
      </c>
      <c r="E57" s="1">
        <v>50000595</v>
      </c>
      <c r="F57" s="2" t="s">
        <v>41</v>
      </c>
      <c r="G57" s="2">
        <v>43851</v>
      </c>
      <c r="H57">
        <v>7015088</v>
      </c>
      <c r="I57" t="s">
        <v>150</v>
      </c>
      <c r="J57">
        <v>3327576</v>
      </c>
      <c r="K57" s="3">
        <v>4.8999999999999998E-3</v>
      </c>
      <c r="L57" s="14"/>
    </row>
    <row r="58" spans="1:12" hidden="1" x14ac:dyDescent="0.25">
      <c r="A58" t="s">
        <v>2204</v>
      </c>
      <c r="B58" t="s">
        <v>10</v>
      </c>
      <c r="C58" s="1" t="s">
        <v>11</v>
      </c>
      <c r="D58" s="16" t="s">
        <v>149</v>
      </c>
      <c r="E58" s="1">
        <v>50000595</v>
      </c>
      <c r="F58" s="2" t="s">
        <v>41</v>
      </c>
      <c r="G58" s="2">
        <v>43851</v>
      </c>
      <c r="H58">
        <v>7016169</v>
      </c>
      <c r="I58" t="s">
        <v>152</v>
      </c>
      <c r="J58">
        <v>163072</v>
      </c>
      <c r="K58" s="3">
        <v>0.11890000000000001</v>
      </c>
      <c r="L58" s="14"/>
    </row>
    <row r="59" spans="1:12" hidden="1" x14ac:dyDescent="0.25">
      <c r="A59" t="s">
        <v>2204</v>
      </c>
      <c r="B59" t="s">
        <v>10</v>
      </c>
      <c r="C59" s="1" t="s">
        <v>11</v>
      </c>
      <c r="D59" s="16" t="s">
        <v>153</v>
      </c>
      <c r="E59" s="1">
        <v>50001310</v>
      </c>
      <c r="F59" s="2" t="s">
        <v>154</v>
      </c>
      <c r="G59" s="2">
        <v>43850</v>
      </c>
      <c r="H59">
        <v>7016146</v>
      </c>
      <c r="I59" t="s">
        <v>155</v>
      </c>
      <c r="J59">
        <v>94866</v>
      </c>
      <c r="K59" s="3">
        <v>0.14374999999999999</v>
      </c>
      <c r="L59" s="14"/>
    </row>
    <row r="60" spans="1:12" hidden="1" x14ac:dyDescent="0.25">
      <c r="A60" t="s">
        <v>2204</v>
      </c>
      <c r="B60" t="s">
        <v>10</v>
      </c>
      <c r="C60" s="1" t="s">
        <v>11</v>
      </c>
      <c r="D60" s="16" t="s">
        <v>157</v>
      </c>
      <c r="E60" s="1">
        <v>50004030</v>
      </c>
      <c r="F60" s="2" t="s">
        <v>115</v>
      </c>
      <c r="G60" s="2">
        <v>43850</v>
      </c>
      <c r="H60">
        <v>7011132</v>
      </c>
      <c r="I60" t="s">
        <v>158</v>
      </c>
      <c r="J60">
        <v>12564</v>
      </c>
      <c r="K60" s="3">
        <v>2.98</v>
      </c>
      <c r="L60" s="14"/>
    </row>
    <row r="61" spans="1:12" hidden="1" x14ac:dyDescent="0.25">
      <c r="A61" t="s">
        <v>2204</v>
      </c>
      <c r="B61" t="s">
        <v>160</v>
      </c>
      <c r="C61" s="1" t="s">
        <v>161</v>
      </c>
      <c r="D61" s="16" t="s">
        <v>162</v>
      </c>
      <c r="E61" s="1">
        <v>50002346</v>
      </c>
      <c r="F61" s="2" t="s">
        <v>163</v>
      </c>
      <c r="G61" s="2">
        <v>43851</v>
      </c>
      <c r="H61" t="s">
        <v>164</v>
      </c>
      <c r="I61" t="s">
        <v>165</v>
      </c>
      <c r="J61">
        <v>1</v>
      </c>
      <c r="K61" s="3">
        <v>23825</v>
      </c>
      <c r="L61" s="14"/>
    </row>
    <row r="62" spans="1:12" hidden="1" x14ac:dyDescent="0.25">
      <c r="A62" t="s">
        <v>2204</v>
      </c>
      <c r="B62" t="s">
        <v>51</v>
      </c>
      <c r="C62" s="1" t="s">
        <v>52</v>
      </c>
      <c r="D62" s="16" t="s">
        <v>167</v>
      </c>
      <c r="E62" s="1">
        <v>50001698</v>
      </c>
      <c r="F62" s="2" t="s">
        <v>168</v>
      </c>
      <c r="G62" s="2">
        <v>43851</v>
      </c>
      <c r="H62">
        <v>120502000</v>
      </c>
      <c r="I62" t="s">
        <v>57</v>
      </c>
      <c r="J62">
        <v>1580</v>
      </c>
      <c r="K62" s="3">
        <v>70</v>
      </c>
      <c r="L62" s="14"/>
    </row>
    <row r="63" spans="1:12" hidden="1" x14ac:dyDescent="0.25">
      <c r="A63" t="s">
        <v>2204</v>
      </c>
      <c r="B63" t="s">
        <v>51</v>
      </c>
      <c r="C63" s="1" t="s">
        <v>52</v>
      </c>
      <c r="D63" s="16" t="s">
        <v>167</v>
      </c>
      <c r="E63" s="1">
        <v>50001698</v>
      </c>
      <c r="F63" s="2" t="s">
        <v>168</v>
      </c>
      <c r="G63" s="2">
        <v>43851</v>
      </c>
      <c r="H63">
        <v>120502002</v>
      </c>
      <c r="I63" t="s">
        <v>55</v>
      </c>
      <c r="J63">
        <v>2950</v>
      </c>
      <c r="K63" s="3">
        <v>124</v>
      </c>
      <c r="L63" s="14"/>
    </row>
    <row r="64" spans="1:12" hidden="1" x14ac:dyDescent="0.25">
      <c r="A64" t="s">
        <v>2204</v>
      </c>
      <c r="B64" t="s">
        <v>10</v>
      </c>
      <c r="C64" s="1" t="s">
        <v>11</v>
      </c>
      <c r="D64" s="16" t="s">
        <v>170</v>
      </c>
      <c r="E64" s="1">
        <v>50002093</v>
      </c>
      <c r="F64" s="2" t="s">
        <v>65</v>
      </c>
      <c r="G64" s="2">
        <v>43852</v>
      </c>
      <c r="H64">
        <v>7011115</v>
      </c>
      <c r="I64" t="s">
        <v>171</v>
      </c>
      <c r="J64">
        <v>34301</v>
      </c>
      <c r="K64" s="3">
        <v>0.16750000000000001</v>
      </c>
      <c r="L64" s="14"/>
    </row>
    <row r="65" spans="1:12" hidden="1" x14ac:dyDescent="0.25">
      <c r="A65" t="s">
        <v>2204</v>
      </c>
      <c r="B65" t="s">
        <v>10</v>
      </c>
      <c r="C65" s="1" t="s">
        <v>11</v>
      </c>
      <c r="D65" s="16" t="s">
        <v>170</v>
      </c>
      <c r="E65" s="1">
        <v>50002093</v>
      </c>
      <c r="F65" s="2" t="s">
        <v>65</v>
      </c>
      <c r="G65" s="2">
        <v>43852</v>
      </c>
      <c r="H65">
        <v>7012111</v>
      </c>
      <c r="I65" t="s">
        <v>173</v>
      </c>
      <c r="J65">
        <v>11188</v>
      </c>
      <c r="K65" s="3">
        <v>1.45</v>
      </c>
      <c r="L65" s="14"/>
    </row>
    <row r="66" spans="1:12" hidden="1" x14ac:dyDescent="0.25">
      <c r="A66" t="s">
        <v>2204</v>
      </c>
      <c r="B66" t="s">
        <v>10</v>
      </c>
      <c r="C66" s="1" t="s">
        <v>11</v>
      </c>
      <c r="D66" s="16" t="s">
        <v>170</v>
      </c>
      <c r="E66" s="1">
        <v>50002093</v>
      </c>
      <c r="F66" s="2" t="s">
        <v>65</v>
      </c>
      <c r="G66" s="2">
        <v>43852</v>
      </c>
      <c r="H66">
        <v>7012156</v>
      </c>
      <c r="I66" t="s">
        <v>174</v>
      </c>
      <c r="J66">
        <v>5577</v>
      </c>
      <c r="K66" s="3">
        <v>0.19</v>
      </c>
      <c r="L66" s="14"/>
    </row>
    <row r="67" spans="1:12" hidden="1" x14ac:dyDescent="0.25">
      <c r="A67" t="s">
        <v>2204</v>
      </c>
      <c r="B67" t="s">
        <v>10</v>
      </c>
      <c r="C67" s="1" t="s">
        <v>11</v>
      </c>
      <c r="D67" s="16" t="s">
        <v>170</v>
      </c>
      <c r="E67" s="1">
        <v>50002093</v>
      </c>
      <c r="F67" s="2" t="s">
        <v>65</v>
      </c>
      <c r="G67" s="2">
        <v>43852</v>
      </c>
      <c r="H67">
        <v>7015082</v>
      </c>
      <c r="I67" t="s">
        <v>175</v>
      </c>
      <c r="J67">
        <v>515593</v>
      </c>
      <c r="K67" s="3">
        <v>0.06</v>
      </c>
      <c r="L67" s="14"/>
    </row>
    <row r="68" spans="1:12" hidden="1" x14ac:dyDescent="0.25">
      <c r="A68" t="s">
        <v>2204</v>
      </c>
      <c r="B68" t="s">
        <v>176</v>
      </c>
      <c r="C68" s="1" t="s">
        <v>1830</v>
      </c>
      <c r="D68" s="16" t="s">
        <v>177</v>
      </c>
      <c r="E68" s="1">
        <v>50000755</v>
      </c>
      <c r="F68" s="2" t="s">
        <v>178</v>
      </c>
      <c r="G68" s="2">
        <v>43859</v>
      </c>
      <c r="H68">
        <v>7030051</v>
      </c>
      <c r="I68" t="s">
        <v>179</v>
      </c>
      <c r="J68">
        <v>318</v>
      </c>
      <c r="K68" s="3">
        <v>450</v>
      </c>
      <c r="L68" s="14"/>
    </row>
    <row r="69" spans="1:12" hidden="1" x14ac:dyDescent="0.25">
      <c r="A69" t="s">
        <v>2204</v>
      </c>
      <c r="B69" t="s">
        <v>176</v>
      </c>
      <c r="C69" s="1" t="s">
        <v>1830</v>
      </c>
      <c r="D69" s="16" t="s">
        <v>177</v>
      </c>
      <c r="E69" s="1">
        <v>50000755</v>
      </c>
      <c r="F69" s="2" t="s">
        <v>178</v>
      </c>
      <c r="G69" s="2">
        <v>43859</v>
      </c>
      <c r="H69">
        <v>7030053</v>
      </c>
      <c r="I69" t="s">
        <v>181</v>
      </c>
      <c r="J69">
        <v>392</v>
      </c>
      <c r="K69" s="3">
        <v>500</v>
      </c>
      <c r="L69" s="14"/>
    </row>
    <row r="70" spans="1:12" hidden="1" x14ac:dyDescent="0.25">
      <c r="A70" t="s">
        <v>2204</v>
      </c>
      <c r="B70" t="s">
        <v>176</v>
      </c>
      <c r="C70" s="1" t="s">
        <v>1830</v>
      </c>
      <c r="D70" s="16" t="s">
        <v>177</v>
      </c>
      <c r="E70" s="1">
        <v>50000755</v>
      </c>
      <c r="F70" s="2" t="s">
        <v>178</v>
      </c>
      <c r="G70" s="2">
        <v>43859</v>
      </c>
      <c r="H70">
        <v>7031068</v>
      </c>
      <c r="I70" t="s">
        <v>182</v>
      </c>
      <c r="J70">
        <v>216</v>
      </c>
      <c r="K70" s="3">
        <v>500</v>
      </c>
      <c r="L70" s="14"/>
    </row>
    <row r="71" spans="1:12" hidden="1" x14ac:dyDescent="0.25">
      <c r="A71" t="s">
        <v>2204</v>
      </c>
      <c r="B71" t="s">
        <v>176</v>
      </c>
      <c r="C71" s="1" t="s">
        <v>1830</v>
      </c>
      <c r="D71" s="16" t="s">
        <v>177</v>
      </c>
      <c r="E71" s="1">
        <v>50000755</v>
      </c>
      <c r="F71" s="2" t="s">
        <v>178</v>
      </c>
      <c r="G71" s="2">
        <v>43859</v>
      </c>
      <c r="H71">
        <v>7112014</v>
      </c>
      <c r="I71" t="s">
        <v>183</v>
      </c>
      <c r="J71">
        <v>156</v>
      </c>
      <c r="K71" s="3">
        <v>500</v>
      </c>
      <c r="L71" s="14"/>
    </row>
    <row r="72" spans="1:12" hidden="1" x14ac:dyDescent="0.25">
      <c r="A72" t="s">
        <v>2204</v>
      </c>
      <c r="B72" t="s">
        <v>176</v>
      </c>
      <c r="C72" s="1" t="s">
        <v>1830</v>
      </c>
      <c r="D72" s="16" t="s">
        <v>184</v>
      </c>
      <c r="E72" s="1">
        <v>50000642</v>
      </c>
      <c r="F72" s="2" t="s">
        <v>185</v>
      </c>
      <c r="G72" s="2">
        <v>43859</v>
      </c>
      <c r="H72">
        <v>7030052</v>
      </c>
      <c r="I72" t="s">
        <v>186</v>
      </c>
      <c r="J72">
        <v>98</v>
      </c>
      <c r="K72" s="3">
        <v>600.03</v>
      </c>
      <c r="L72" s="14"/>
    </row>
    <row r="73" spans="1:12" hidden="1" x14ac:dyDescent="0.25">
      <c r="A73" t="s">
        <v>2204</v>
      </c>
      <c r="B73" t="s">
        <v>176</v>
      </c>
      <c r="C73" s="1" t="s">
        <v>1830</v>
      </c>
      <c r="D73" s="16" t="s">
        <v>184</v>
      </c>
      <c r="E73" s="1">
        <v>50000642</v>
      </c>
      <c r="F73" s="2" t="s">
        <v>185</v>
      </c>
      <c r="G73" s="2">
        <v>43859</v>
      </c>
      <c r="H73">
        <v>7031071</v>
      </c>
      <c r="I73" t="s">
        <v>188</v>
      </c>
      <c r="J73">
        <v>137</v>
      </c>
      <c r="K73" s="3">
        <v>600.04</v>
      </c>
      <c r="L73" s="14"/>
    </row>
    <row r="74" spans="1:12" hidden="1" x14ac:dyDescent="0.25">
      <c r="A74" t="s">
        <v>2204</v>
      </c>
      <c r="B74" t="s">
        <v>176</v>
      </c>
      <c r="C74" s="1" t="s">
        <v>1830</v>
      </c>
      <c r="D74" s="16" t="s">
        <v>184</v>
      </c>
      <c r="E74" s="1">
        <v>50000642</v>
      </c>
      <c r="F74" s="2" t="s">
        <v>185</v>
      </c>
      <c r="G74" s="2">
        <v>43859</v>
      </c>
      <c r="H74">
        <v>7031074</v>
      </c>
      <c r="I74" t="s">
        <v>189</v>
      </c>
      <c r="J74">
        <v>7</v>
      </c>
      <c r="K74" s="3">
        <v>1774.24</v>
      </c>
      <c r="L74" s="14"/>
    </row>
    <row r="75" spans="1:12" hidden="1" x14ac:dyDescent="0.25">
      <c r="A75" t="s">
        <v>2204</v>
      </c>
      <c r="B75" t="s">
        <v>176</v>
      </c>
      <c r="C75" s="1" t="s">
        <v>1830</v>
      </c>
      <c r="D75" s="16" t="s">
        <v>184</v>
      </c>
      <c r="E75" s="1">
        <v>50000642</v>
      </c>
      <c r="F75" s="2" t="s">
        <v>185</v>
      </c>
      <c r="G75" s="2">
        <v>43859</v>
      </c>
      <c r="H75">
        <v>7111141</v>
      </c>
      <c r="I75" t="s">
        <v>190</v>
      </c>
      <c r="J75">
        <v>159</v>
      </c>
      <c r="K75" s="3">
        <v>700.05</v>
      </c>
      <c r="L75" s="14"/>
    </row>
    <row r="76" spans="1:12" hidden="1" x14ac:dyDescent="0.25">
      <c r="A76" t="s">
        <v>2204</v>
      </c>
      <c r="B76" t="s">
        <v>176</v>
      </c>
      <c r="C76" s="1" t="s">
        <v>1830</v>
      </c>
      <c r="D76" s="16" t="s">
        <v>184</v>
      </c>
      <c r="E76" s="1">
        <v>50000642</v>
      </c>
      <c r="F76" s="2" t="s">
        <v>185</v>
      </c>
      <c r="G76" s="2">
        <v>43859</v>
      </c>
      <c r="H76">
        <v>7111142</v>
      </c>
      <c r="I76" t="s">
        <v>191</v>
      </c>
      <c r="J76">
        <v>12</v>
      </c>
      <c r="K76" s="3">
        <v>1952.56</v>
      </c>
      <c r="L76" s="14"/>
    </row>
    <row r="77" spans="1:12" hidden="1" x14ac:dyDescent="0.25">
      <c r="A77" t="s">
        <v>2204</v>
      </c>
      <c r="B77" t="s">
        <v>176</v>
      </c>
      <c r="C77" s="1" t="s">
        <v>1830</v>
      </c>
      <c r="D77" s="16" t="s">
        <v>192</v>
      </c>
      <c r="E77" s="1">
        <v>50008715</v>
      </c>
      <c r="F77" s="2" t="s">
        <v>193</v>
      </c>
      <c r="G77" s="2">
        <v>43859</v>
      </c>
      <c r="H77">
        <v>7111136</v>
      </c>
      <c r="I77" t="s">
        <v>194</v>
      </c>
      <c r="J77">
        <v>8</v>
      </c>
      <c r="K77" s="3">
        <v>619</v>
      </c>
      <c r="L77" s="14"/>
    </row>
    <row r="78" spans="1:12" hidden="1" x14ac:dyDescent="0.25">
      <c r="A78" t="s">
        <v>2204</v>
      </c>
      <c r="B78" t="s">
        <v>176</v>
      </c>
      <c r="C78" s="1" t="s">
        <v>1830</v>
      </c>
      <c r="D78" s="16" t="s">
        <v>196</v>
      </c>
      <c r="E78" s="1">
        <v>50000577</v>
      </c>
      <c r="F78" s="2" t="s">
        <v>18</v>
      </c>
      <c r="G78" s="2">
        <v>43859</v>
      </c>
      <c r="H78">
        <v>7110034</v>
      </c>
      <c r="I78" t="s">
        <v>197</v>
      </c>
      <c r="J78">
        <v>31</v>
      </c>
      <c r="K78" s="3">
        <v>246</v>
      </c>
      <c r="L78" s="14"/>
    </row>
    <row r="79" spans="1:12" hidden="1" x14ac:dyDescent="0.25">
      <c r="A79" t="s">
        <v>2204</v>
      </c>
      <c r="B79" t="s">
        <v>199</v>
      </c>
      <c r="C79" s="1" t="s">
        <v>200</v>
      </c>
      <c r="D79" s="16" t="s">
        <v>201</v>
      </c>
      <c r="E79" s="1">
        <v>50006986</v>
      </c>
      <c r="F79" s="2" t="s">
        <v>202</v>
      </c>
      <c r="G79" s="2">
        <v>43850</v>
      </c>
      <c r="H79">
        <v>111501118</v>
      </c>
      <c r="I79" t="s">
        <v>203</v>
      </c>
      <c r="J79">
        <v>105686.87</v>
      </c>
      <c r="K79" s="3">
        <v>1</v>
      </c>
      <c r="L79" s="14"/>
    </row>
    <row r="80" spans="1:12" hidden="1" x14ac:dyDescent="0.25">
      <c r="A80" t="s">
        <v>2204</v>
      </c>
      <c r="B80" t="s">
        <v>62</v>
      </c>
      <c r="C80" s="1" t="s">
        <v>63</v>
      </c>
      <c r="D80" s="16" t="s">
        <v>205</v>
      </c>
      <c r="E80" s="1">
        <v>50001612</v>
      </c>
      <c r="F80" s="2" t="s">
        <v>206</v>
      </c>
      <c r="G80" s="2">
        <v>43859</v>
      </c>
      <c r="H80">
        <v>7010105</v>
      </c>
      <c r="I80" t="s">
        <v>207</v>
      </c>
      <c r="J80">
        <v>862986</v>
      </c>
      <c r="K80" s="3">
        <v>0.02</v>
      </c>
      <c r="L80" s="14"/>
    </row>
    <row r="81" spans="1:12" hidden="1" x14ac:dyDescent="0.25">
      <c r="A81" t="s">
        <v>2204</v>
      </c>
      <c r="B81" t="s">
        <v>62</v>
      </c>
      <c r="C81" s="1" t="s">
        <v>63</v>
      </c>
      <c r="D81" s="16" t="s">
        <v>205</v>
      </c>
      <c r="E81" s="1">
        <v>50001612</v>
      </c>
      <c r="F81" s="2" t="s">
        <v>206</v>
      </c>
      <c r="G81" s="2">
        <v>43859</v>
      </c>
      <c r="H81">
        <v>7010110</v>
      </c>
      <c r="I81" t="s">
        <v>209</v>
      </c>
      <c r="J81">
        <v>1234584</v>
      </c>
      <c r="K81" s="3">
        <v>0.02</v>
      </c>
      <c r="L81" s="14"/>
    </row>
    <row r="82" spans="1:12" hidden="1" x14ac:dyDescent="0.25">
      <c r="A82" t="s">
        <v>2204</v>
      </c>
      <c r="B82" t="s">
        <v>62</v>
      </c>
      <c r="C82" s="1" t="s">
        <v>63</v>
      </c>
      <c r="D82" s="16" t="s">
        <v>205</v>
      </c>
      <c r="E82" s="1">
        <v>50001612</v>
      </c>
      <c r="F82" s="2" t="s">
        <v>206</v>
      </c>
      <c r="G82" s="2">
        <v>43859</v>
      </c>
      <c r="H82">
        <v>7010112</v>
      </c>
      <c r="I82" t="s">
        <v>210</v>
      </c>
      <c r="J82">
        <v>253927</v>
      </c>
      <c r="K82" s="3">
        <v>0.02</v>
      </c>
      <c r="L82" s="14"/>
    </row>
    <row r="83" spans="1:12" hidden="1" x14ac:dyDescent="0.25">
      <c r="A83" t="s">
        <v>2204</v>
      </c>
      <c r="B83" t="s">
        <v>62</v>
      </c>
      <c r="C83" s="1" t="s">
        <v>63</v>
      </c>
      <c r="D83" s="16" t="s">
        <v>205</v>
      </c>
      <c r="E83" s="1">
        <v>50001612</v>
      </c>
      <c r="F83" s="2" t="s">
        <v>206</v>
      </c>
      <c r="G83" s="2">
        <v>43859</v>
      </c>
      <c r="H83">
        <v>7011099</v>
      </c>
      <c r="I83" t="s">
        <v>211</v>
      </c>
      <c r="J83">
        <v>2194569</v>
      </c>
      <c r="K83" s="3">
        <v>4.7400000000000005E-2</v>
      </c>
      <c r="L83" s="14"/>
    </row>
    <row r="84" spans="1:12" hidden="1" x14ac:dyDescent="0.25">
      <c r="A84" t="s">
        <v>2204</v>
      </c>
      <c r="B84" t="s">
        <v>62</v>
      </c>
      <c r="C84" s="1" t="s">
        <v>63</v>
      </c>
      <c r="D84" s="16" t="s">
        <v>205</v>
      </c>
      <c r="E84" s="1">
        <v>50001612</v>
      </c>
      <c r="F84" s="2" t="s">
        <v>206</v>
      </c>
      <c r="G84" s="2">
        <v>43859</v>
      </c>
      <c r="H84">
        <v>7011101</v>
      </c>
      <c r="I84" t="s">
        <v>212</v>
      </c>
      <c r="J84">
        <v>1997039</v>
      </c>
      <c r="K84" s="3">
        <v>3.7499999999999999E-2</v>
      </c>
      <c r="L84" s="14"/>
    </row>
    <row r="85" spans="1:12" hidden="1" x14ac:dyDescent="0.25">
      <c r="A85" t="s">
        <v>2204</v>
      </c>
      <c r="B85" t="s">
        <v>62</v>
      </c>
      <c r="C85" s="1" t="s">
        <v>63</v>
      </c>
      <c r="D85" s="16" t="s">
        <v>205</v>
      </c>
      <c r="E85" s="1">
        <v>50001612</v>
      </c>
      <c r="F85" s="2" t="s">
        <v>206</v>
      </c>
      <c r="G85" s="2">
        <v>43859</v>
      </c>
      <c r="H85">
        <v>7011103</v>
      </c>
      <c r="I85" t="s">
        <v>213</v>
      </c>
      <c r="J85">
        <v>1460324</v>
      </c>
      <c r="K85" s="3">
        <v>3.8800000000000001E-2</v>
      </c>
      <c r="L85" s="14"/>
    </row>
    <row r="86" spans="1:12" hidden="1" x14ac:dyDescent="0.25">
      <c r="A86" t="s">
        <v>2204</v>
      </c>
      <c r="B86" t="s">
        <v>62</v>
      </c>
      <c r="C86" s="1" t="s">
        <v>63</v>
      </c>
      <c r="D86" s="16" t="s">
        <v>205</v>
      </c>
      <c r="E86" s="1">
        <v>50001612</v>
      </c>
      <c r="F86" s="2" t="s">
        <v>206</v>
      </c>
      <c r="G86" s="2">
        <v>43859</v>
      </c>
      <c r="H86">
        <v>7011112</v>
      </c>
      <c r="I86" t="s">
        <v>214</v>
      </c>
      <c r="J86">
        <v>345940</v>
      </c>
      <c r="K86" s="3">
        <v>5.8499999999999996E-2</v>
      </c>
      <c r="L86" s="14"/>
    </row>
    <row r="87" spans="1:12" hidden="1" x14ac:dyDescent="0.25">
      <c r="A87" t="s">
        <v>2204</v>
      </c>
      <c r="B87" t="s">
        <v>62</v>
      </c>
      <c r="C87" s="1" t="s">
        <v>63</v>
      </c>
      <c r="D87" s="16" t="s">
        <v>205</v>
      </c>
      <c r="E87" s="1">
        <v>50001612</v>
      </c>
      <c r="F87" s="2" t="s">
        <v>206</v>
      </c>
      <c r="G87" s="2">
        <v>43859</v>
      </c>
      <c r="H87">
        <v>7016201</v>
      </c>
      <c r="I87" t="s">
        <v>215</v>
      </c>
      <c r="J87">
        <v>422555</v>
      </c>
      <c r="K87" s="3">
        <v>0.14000000000000001</v>
      </c>
      <c r="L87" s="14"/>
    </row>
    <row r="88" spans="1:12" hidden="1" x14ac:dyDescent="0.25">
      <c r="A88" t="s">
        <v>2204</v>
      </c>
      <c r="B88" t="s">
        <v>176</v>
      </c>
      <c r="C88" s="1" t="s">
        <v>1830</v>
      </c>
      <c r="D88" s="16" t="s">
        <v>216</v>
      </c>
      <c r="E88" s="1">
        <v>50000732</v>
      </c>
      <c r="F88" s="2" t="s">
        <v>217</v>
      </c>
      <c r="G88" s="2">
        <v>43866</v>
      </c>
      <c r="H88">
        <v>7111092</v>
      </c>
      <c r="I88" t="s">
        <v>218</v>
      </c>
      <c r="J88">
        <v>63</v>
      </c>
      <c r="K88" s="3">
        <v>250</v>
      </c>
      <c r="L88" s="14"/>
    </row>
    <row r="89" spans="1:12" hidden="1" x14ac:dyDescent="0.25">
      <c r="A89" t="s">
        <v>2204</v>
      </c>
      <c r="B89" t="s">
        <v>176</v>
      </c>
      <c r="C89" s="1" t="s">
        <v>1830</v>
      </c>
      <c r="D89" s="16" t="s">
        <v>216</v>
      </c>
      <c r="E89" s="1">
        <v>50000732</v>
      </c>
      <c r="F89" s="2" t="s">
        <v>217</v>
      </c>
      <c r="G89" s="2">
        <v>43866</v>
      </c>
      <c r="H89">
        <v>7112063</v>
      </c>
      <c r="I89" t="s">
        <v>220</v>
      </c>
      <c r="J89">
        <v>4</v>
      </c>
      <c r="K89" s="3">
        <v>625</v>
      </c>
      <c r="L89" s="14"/>
    </row>
    <row r="90" spans="1:12" hidden="1" x14ac:dyDescent="0.25">
      <c r="A90" t="s">
        <v>2204</v>
      </c>
      <c r="B90" t="s">
        <v>176</v>
      </c>
      <c r="C90" s="1" t="s">
        <v>1830</v>
      </c>
      <c r="D90" s="16" t="s">
        <v>221</v>
      </c>
      <c r="E90" s="1">
        <v>50002093</v>
      </c>
      <c r="F90" s="2" t="s">
        <v>65</v>
      </c>
      <c r="G90" s="2">
        <v>43866</v>
      </c>
      <c r="H90">
        <v>7110038</v>
      </c>
      <c r="I90" t="s">
        <v>222</v>
      </c>
      <c r="J90">
        <v>220</v>
      </c>
      <c r="K90" s="3">
        <v>27.5</v>
      </c>
      <c r="L90" s="14"/>
    </row>
    <row r="91" spans="1:12" hidden="1" x14ac:dyDescent="0.25">
      <c r="A91" t="s">
        <v>2204</v>
      </c>
      <c r="B91" t="s">
        <v>176</v>
      </c>
      <c r="C91" s="1" t="s">
        <v>1830</v>
      </c>
      <c r="D91" s="16" t="s">
        <v>221</v>
      </c>
      <c r="E91" s="1">
        <v>50002093</v>
      </c>
      <c r="F91" s="2" t="s">
        <v>65</v>
      </c>
      <c r="G91" s="2">
        <v>43866</v>
      </c>
      <c r="H91">
        <v>7110041</v>
      </c>
      <c r="I91" t="s">
        <v>224</v>
      </c>
      <c r="J91">
        <v>98</v>
      </c>
      <c r="K91" s="3">
        <v>39.5</v>
      </c>
      <c r="L91" s="14"/>
    </row>
    <row r="92" spans="1:12" hidden="1" x14ac:dyDescent="0.25">
      <c r="A92" t="s">
        <v>2204</v>
      </c>
      <c r="B92" t="s">
        <v>176</v>
      </c>
      <c r="C92" s="1" t="s">
        <v>1830</v>
      </c>
      <c r="D92" s="16" t="s">
        <v>225</v>
      </c>
      <c r="E92" s="1">
        <v>50002052</v>
      </c>
      <c r="F92" s="2" t="s">
        <v>226</v>
      </c>
      <c r="G92" s="2">
        <v>43866</v>
      </c>
      <c r="H92">
        <v>7111085</v>
      </c>
      <c r="I92" t="s">
        <v>227</v>
      </c>
      <c r="J92">
        <v>76</v>
      </c>
      <c r="K92" s="3">
        <v>70</v>
      </c>
      <c r="L92" s="14"/>
    </row>
    <row r="93" spans="1:12" hidden="1" x14ac:dyDescent="0.25">
      <c r="A93" t="s">
        <v>2204</v>
      </c>
      <c r="B93" t="s">
        <v>176</v>
      </c>
      <c r="C93" s="1" t="s">
        <v>1830</v>
      </c>
      <c r="D93" s="16" t="s">
        <v>225</v>
      </c>
      <c r="E93" s="1">
        <v>50002052</v>
      </c>
      <c r="F93" s="2" t="s">
        <v>226</v>
      </c>
      <c r="G93" s="2">
        <v>43866</v>
      </c>
      <c r="H93">
        <v>7112063</v>
      </c>
      <c r="I93" t="s">
        <v>220</v>
      </c>
      <c r="J93">
        <v>45</v>
      </c>
      <c r="K93" s="3">
        <v>650</v>
      </c>
      <c r="L93" s="14"/>
    </row>
    <row r="94" spans="1:12" hidden="1" x14ac:dyDescent="0.25">
      <c r="A94" t="s">
        <v>2204</v>
      </c>
      <c r="B94" t="s">
        <v>176</v>
      </c>
      <c r="C94" s="1" t="s">
        <v>1830</v>
      </c>
      <c r="D94" s="16" t="s">
        <v>229</v>
      </c>
      <c r="E94" s="1">
        <v>50004030</v>
      </c>
      <c r="F94" s="2" t="s">
        <v>115</v>
      </c>
      <c r="G94" s="2">
        <v>43866</v>
      </c>
      <c r="H94">
        <v>7110016</v>
      </c>
      <c r="I94" t="s">
        <v>230</v>
      </c>
      <c r="J94">
        <v>388</v>
      </c>
      <c r="K94" s="3">
        <v>47.9</v>
      </c>
      <c r="L94" s="14"/>
    </row>
    <row r="95" spans="1:12" hidden="1" x14ac:dyDescent="0.25">
      <c r="A95" t="s">
        <v>2204</v>
      </c>
      <c r="B95" t="s">
        <v>10</v>
      </c>
      <c r="C95" s="1" t="s">
        <v>11</v>
      </c>
      <c r="D95" s="16" t="s">
        <v>232</v>
      </c>
      <c r="E95" s="1">
        <v>50000577</v>
      </c>
      <c r="F95" s="2" t="s">
        <v>18</v>
      </c>
      <c r="G95" s="2">
        <v>43866</v>
      </c>
      <c r="H95">
        <v>7011131</v>
      </c>
      <c r="I95" t="s">
        <v>233</v>
      </c>
      <c r="J95">
        <v>43531</v>
      </c>
      <c r="K95" s="3">
        <v>1.19</v>
      </c>
      <c r="L95" s="14"/>
    </row>
    <row r="96" spans="1:12" hidden="1" x14ac:dyDescent="0.25">
      <c r="A96" t="s">
        <v>2204</v>
      </c>
      <c r="B96" t="s">
        <v>176</v>
      </c>
      <c r="C96" s="1" t="s">
        <v>1830</v>
      </c>
      <c r="D96" s="16" t="s">
        <v>235</v>
      </c>
      <c r="E96" s="1">
        <v>50008715</v>
      </c>
      <c r="F96" s="2" t="s">
        <v>193</v>
      </c>
      <c r="G96" s="2">
        <v>43866</v>
      </c>
      <c r="H96">
        <v>7111114</v>
      </c>
      <c r="I96" t="s">
        <v>236</v>
      </c>
      <c r="J96">
        <v>4</v>
      </c>
      <c r="K96" s="3">
        <v>519</v>
      </c>
      <c r="L96" s="14"/>
    </row>
    <row r="97" spans="1:12" hidden="1" x14ac:dyDescent="0.25">
      <c r="A97" t="s">
        <v>2204</v>
      </c>
      <c r="B97" t="s">
        <v>238</v>
      </c>
      <c r="C97" s="1" t="s">
        <v>1831</v>
      </c>
      <c r="D97" s="16" t="s">
        <v>239</v>
      </c>
      <c r="E97" s="1">
        <v>50002133</v>
      </c>
      <c r="F97" s="2" t="s">
        <v>240</v>
      </c>
      <c r="G97" s="2">
        <v>43866</v>
      </c>
      <c r="H97">
        <v>7042091</v>
      </c>
      <c r="I97" t="s">
        <v>241</v>
      </c>
      <c r="J97">
        <v>13</v>
      </c>
      <c r="K97" s="3">
        <v>118</v>
      </c>
      <c r="L97" s="14"/>
    </row>
    <row r="98" spans="1:12" hidden="1" x14ac:dyDescent="0.25">
      <c r="A98" t="s">
        <v>2204</v>
      </c>
      <c r="B98" t="s">
        <v>238</v>
      </c>
      <c r="C98" s="1" t="s">
        <v>1831</v>
      </c>
      <c r="D98" s="16" t="s">
        <v>243</v>
      </c>
      <c r="E98" s="1">
        <v>50001066</v>
      </c>
      <c r="F98" s="2" t="s">
        <v>137</v>
      </c>
      <c r="G98" s="2">
        <v>43866</v>
      </c>
      <c r="H98">
        <v>7042077</v>
      </c>
      <c r="I98" t="s">
        <v>244</v>
      </c>
      <c r="J98">
        <v>1406</v>
      </c>
      <c r="K98" s="3">
        <v>0.49</v>
      </c>
      <c r="L98" s="14"/>
    </row>
    <row r="99" spans="1:12" hidden="1" x14ac:dyDescent="0.25">
      <c r="A99" t="s">
        <v>2204</v>
      </c>
      <c r="B99" t="s">
        <v>238</v>
      </c>
      <c r="C99" s="1" t="s">
        <v>1831</v>
      </c>
      <c r="D99" s="16" t="s">
        <v>243</v>
      </c>
      <c r="E99" s="1">
        <v>50001066</v>
      </c>
      <c r="F99" s="2" t="s">
        <v>137</v>
      </c>
      <c r="G99" s="2">
        <v>43866</v>
      </c>
      <c r="H99">
        <v>7042078</v>
      </c>
      <c r="I99" t="s">
        <v>246</v>
      </c>
      <c r="J99">
        <v>1228</v>
      </c>
      <c r="K99" s="3">
        <v>0.49</v>
      </c>
      <c r="L99" s="14"/>
    </row>
    <row r="100" spans="1:12" hidden="1" x14ac:dyDescent="0.25">
      <c r="A100" t="s">
        <v>2204</v>
      </c>
      <c r="B100" t="s">
        <v>176</v>
      </c>
      <c r="C100" s="1" t="s">
        <v>1830</v>
      </c>
      <c r="D100" s="16" t="s">
        <v>247</v>
      </c>
      <c r="E100" s="1">
        <v>50000755</v>
      </c>
      <c r="F100" s="2" t="s">
        <v>178</v>
      </c>
      <c r="G100" s="2">
        <v>43866</v>
      </c>
      <c r="H100">
        <v>7030046</v>
      </c>
      <c r="I100" t="s">
        <v>248</v>
      </c>
      <c r="J100">
        <v>274</v>
      </c>
      <c r="K100" s="3">
        <v>400</v>
      </c>
      <c r="L100" s="14"/>
    </row>
    <row r="101" spans="1:12" hidden="1" x14ac:dyDescent="0.25">
      <c r="A101" t="s">
        <v>2204</v>
      </c>
      <c r="B101" t="s">
        <v>176</v>
      </c>
      <c r="C101" s="1" t="s">
        <v>1830</v>
      </c>
      <c r="D101" s="16" t="s">
        <v>247</v>
      </c>
      <c r="E101" s="1">
        <v>50000755</v>
      </c>
      <c r="F101" s="2" t="s">
        <v>178</v>
      </c>
      <c r="G101" s="2">
        <v>43866</v>
      </c>
      <c r="H101">
        <v>7030064</v>
      </c>
      <c r="I101" t="s">
        <v>250</v>
      </c>
      <c r="J101">
        <v>391</v>
      </c>
      <c r="K101" s="3">
        <v>500</v>
      </c>
      <c r="L101" s="14"/>
    </row>
    <row r="102" spans="1:12" hidden="1" x14ac:dyDescent="0.25">
      <c r="A102" t="s">
        <v>2204</v>
      </c>
      <c r="B102" t="s">
        <v>251</v>
      </c>
      <c r="C102" s="1" t="s">
        <v>1832</v>
      </c>
      <c r="D102" s="16" t="s">
        <v>252</v>
      </c>
      <c r="E102" s="1">
        <v>50000629</v>
      </c>
      <c r="F102" s="2" t="s">
        <v>253</v>
      </c>
      <c r="G102" s="2">
        <v>43866</v>
      </c>
      <c r="H102">
        <v>160302020</v>
      </c>
      <c r="I102" t="s">
        <v>254</v>
      </c>
      <c r="J102">
        <v>19250.02</v>
      </c>
      <c r="K102" s="3">
        <v>1</v>
      </c>
      <c r="L102" s="14"/>
    </row>
    <row r="103" spans="1:12" hidden="1" x14ac:dyDescent="0.25">
      <c r="A103" t="s">
        <v>2204</v>
      </c>
      <c r="B103" t="s">
        <v>251</v>
      </c>
      <c r="C103" s="1" t="s">
        <v>1832</v>
      </c>
      <c r="D103" s="16" t="s">
        <v>252</v>
      </c>
      <c r="E103" s="1">
        <v>50000629</v>
      </c>
      <c r="F103" s="2" t="s">
        <v>253</v>
      </c>
      <c r="G103" s="2">
        <v>43866</v>
      </c>
      <c r="H103">
        <v>160301005</v>
      </c>
      <c r="I103" t="s">
        <v>256</v>
      </c>
      <c r="J103">
        <v>1613958.31</v>
      </c>
      <c r="K103" s="3">
        <v>1</v>
      </c>
      <c r="L103" s="14"/>
    </row>
    <row r="104" spans="1:12" hidden="1" x14ac:dyDescent="0.25">
      <c r="A104" t="s">
        <v>2204</v>
      </c>
      <c r="B104" t="s">
        <v>257</v>
      </c>
      <c r="C104" s="1" t="s">
        <v>1833</v>
      </c>
      <c r="D104" s="16" t="s">
        <v>258</v>
      </c>
      <c r="E104" s="1">
        <v>50000007</v>
      </c>
      <c r="F104" s="2" t="s">
        <v>259</v>
      </c>
      <c r="G104" s="2">
        <v>43866</v>
      </c>
      <c r="H104">
        <v>7015094</v>
      </c>
      <c r="I104" t="s">
        <v>260</v>
      </c>
      <c r="J104">
        <v>36</v>
      </c>
      <c r="K104" s="3">
        <v>1397</v>
      </c>
      <c r="L104" s="14"/>
    </row>
    <row r="105" spans="1:12" hidden="1" x14ac:dyDescent="0.25">
      <c r="A105" t="s">
        <v>2204</v>
      </c>
      <c r="B105" t="s">
        <v>10</v>
      </c>
      <c r="C105" s="1" t="s">
        <v>11</v>
      </c>
      <c r="D105" s="16" t="s">
        <v>262</v>
      </c>
      <c r="E105" s="1">
        <v>50001066</v>
      </c>
      <c r="F105" s="2" t="s">
        <v>137</v>
      </c>
      <c r="G105" s="2">
        <v>43866</v>
      </c>
      <c r="H105">
        <v>7012108</v>
      </c>
      <c r="I105" t="s">
        <v>263</v>
      </c>
      <c r="J105">
        <v>3357</v>
      </c>
      <c r="K105" s="3">
        <v>5.25</v>
      </c>
      <c r="L105" s="14"/>
    </row>
    <row r="106" spans="1:12" hidden="1" x14ac:dyDescent="0.25">
      <c r="A106" t="s">
        <v>2204</v>
      </c>
      <c r="B106" t="s">
        <v>265</v>
      </c>
      <c r="C106" s="1" t="s">
        <v>1834</v>
      </c>
      <c r="D106" s="16" t="s">
        <v>266</v>
      </c>
      <c r="E106" s="1">
        <v>50000107</v>
      </c>
      <c r="F106" s="2" t="s">
        <v>267</v>
      </c>
      <c r="G106" s="2">
        <v>43866</v>
      </c>
      <c r="H106">
        <v>7081026</v>
      </c>
      <c r="I106" t="s">
        <v>268</v>
      </c>
      <c r="J106">
        <v>13</v>
      </c>
      <c r="K106" s="3">
        <v>1286.5899999999999</v>
      </c>
      <c r="L106" s="14"/>
    </row>
    <row r="107" spans="1:12" hidden="1" x14ac:dyDescent="0.25">
      <c r="A107" t="s">
        <v>2204</v>
      </c>
      <c r="B107" t="s">
        <v>265</v>
      </c>
      <c r="C107" s="1" t="s">
        <v>1834</v>
      </c>
      <c r="D107" s="16" t="s">
        <v>270</v>
      </c>
      <c r="E107" s="1">
        <v>50004030</v>
      </c>
      <c r="F107" s="2" t="s">
        <v>115</v>
      </c>
      <c r="G107" s="2">
        <v>43866</v>
      </c>
      <c r="H107">
        <v>7081024</v>
      </c>
      <c r="I107" t="s">
        <v>271</v>
      </c>
      <c r="J107">
        <v>29</v>
      </c>
      <c r="K107" s="3">
        <v>295</v>
      </c>
      <c r="L107" s="14"/>
    </row>
    <row r="108" spans="1:12" hidden="1" x14ac:dyDescent="0.25">
      <c r="A108" t="s">
        <v>2204</v>
      </c>
      <c r="B108" t="s">
        <v>265</v>
      </c>
      <c r="C108" s="1" t="s">
        <v>1834</v>
      </c>
      <c r="D108" s="16" t="s">
        <v>270</v>
      </c>
      <c r="E108" s="1">
        <v>50004030</v>
      </c>
      <c r="F108" s="2" t="s">
        <v>115</v>
      </c>
      <c r="G108" s="2">
        <v>43866</v>
      </c>
      <c r="H108">
        <v>7081063</v>
      </c>
      <c r="I108" t="s">
        <v>273</v>
      </c>
      <c r="J108">
        <v>313</v>
      </c>
      <c r="K108" s="3">
        <v>295</v>
      </c>
      <c r="L108" s="14"/>
    </row>
    <row r="109" spans="1:12" hidden="1" x14ac:dyDescent="0.25">
      <c r="A109" t="s">
        <v>2204</v>
      </c>
      <c r="B109" t="s">
        <v>265</v>
      </c>
      <c r="C109" s="1" t="s">
        <v>1834</v>
      </c>
      <c r="D109" s="16" t="s">
        <v>270</v>
      </c>
      <c r="E109" s="1">
        <v>50004030</v>
      </c>
      <c r="F109" s="2" t="s">
        <v>115</v>
      </c>
      <c r="G109" s="2">
        <v>43866</v>
      </c>
      <c r="H109">
        <v>7101181</v>
      </c>
      <c r="I109" t="s">
        <v>274</v>
      </c>
      <c r="J109">
        <v>60</v>
      </c>
      <c r="K109" s="3">
        <v>295</v>
      </c>
      <c r="L109" s="14"/>
    </row>
    <row r="110" spans="1:12" hidden="1" x14ac:dyDescent="0.25">
      <c r="A110" t="s">
        <v>2204</v>
      </c>
      <c r="B110" t="s">
        <v>265</v>
      </c>
      <c r="C110" s="1" t="s">
        <v>1834</v>
      </c>
      <c r="D110" s="16" t="s">
        <v>270</v>
      </c>
      <c r="E110" s="1">
        <v>50004030</v>
      </c>
      <c r="F110" s="2" t="s">
        <v>115</v>
      </c>
      <c r="G110" s="2">
        <v>43866</v>
      </c>
      <c r="H110">
        <v>7101182</v>
      </c>
      <c r="I110" t="s">
        <v>275</v>
      </c>
      <c r="J110">
        <v>32</v>
      </c>
      <c r="K110" s="3">
        <v>295</v>
      </c>
      <c r="L110" s="14"/>
    </row>
    <row r="111" spans="1:12" hidden="1" x14ac:dyDescent="0.25">
      <c r="A111" t="s">
        <v>2204</v>
      </c>
      <c r="B111" t="s">
        <v>265</v>
      </c>
      <c r="C111" s="1" t="s">
        <v>1834</v>
      </c>
      <c r="D111" s="16" t="s">
        <v>276</v>
      </c>
      <c r="E111" s="1">
        <v>50000577</v>
      </c>
      <c r="F111" s="2" t="s">
        <v>18</v>
      </c>
      <c r="G111" s="2">
        <v>43866</v>
      </c>
      <c r="H111">
        <v>7011093</v>
      </c>
      <c r="I111" t="s">
        <v>277</v>
      </c>
      <c r="J111">
        <v>70</v>
      </c>
      <c r="K111" s="3">
        <v>248</v>
      </c>
      <c r="L111" s="14"/>
    </row>
    <row r="112" spans="1:12" hidden="1" x14ac:dyDescent="0.25">
      <c r="A112" t="s">
        <v>2204</v>
      </c>
      <c r="B112" t="s">
        <v>265</v>
      </c>
      <c r="C112" s="1" t="s">
        <v>1834</v>
      </c>
      <c r="D112" s="16" t="s">
        <v>276</v>
      </c>
      <c r="E112" s="1">
        <v>50000577</v>
      </c>
      <c r="F112" s="2" t="s">
        <v>18</v>
      </c>
      <c r="G112" s="2">
        <v>43866</v>
      </c>
      <c r="H112">
        <v>7053053</v>
      </c>
      <c r="I112" t="s">
        <v>279</v>
      </c>
      <c r="J112">
        <v>144</v>
      </c>
      <c r="K112" s="3">
        <v>26.7</v>
      </c>
      <c r="L112" s="14"/>
    </row>
    <row r="113" spans="1:12" hidden="1" x14ac:dyDescent="0.25">
      <c r="A113" t="s">
        <v>2204</v>
      </c>
      <c r="B113" t="s">
        <v>265</v>
      </c>
      <c r="C113" s="1" t="s">
        <v>1834</v>
      </c>
      <c r="D113" s="16" t="s">
        <v>276</v>
      </c>
      <c r="E113" s="1">
        <v>50000577</v>
      </c>
      <c r="F113" s="2" t="s">
        <v>18</v>
      </c>
      <c r="G113" s="2">
        <v>43866</v>
      </c>
      <c r="H113">
        <v>7053087</v>
      </c>
      <c r="I113" t="s">
        <v>280</v>
      </c>
      <c r="J113">
        <v>21</v>
      </c>
      <c r="K113" s="3">
        <v>50.4</v>
      </c>
      <c r="L113" s="14"/>
    </row>
    <row r="114" spans="1:12" hidden="1" x14ac:dyDescent="0.25">
      <c r="A114" t="s">
        <v>2204</v>
      </c>
      <c r="B114" t="s">
        <v>265</v>
      </c>
      <c r="C114" s="1" t="s">
        <v>1834</v>
      </c>
      <c r="D114" s="16" t="s">
        <v>276</v>
      </c>
      <c r="E114" s="1">
        <v>50000577</v>
      </c>
      <c r="F114" s="2" t="s">
        <v>18</v>
      </c>
      <c r="G114" s="2">
        <v>43866</v>
      </c>
      <c r="H114">
        <v>7081081</v>
      </c>
      <c r="I114" t="s">
        <v>281</v>
      </c>
      <c r="J114">
        <v>3</v>
      </c>
      <c r="K114" s="3">
        <v>820</v>
      </c>
      <c r="L114" s="14"/>
    </row>
    <row r="115" spans="1:12" hidden="1" x14ac:dyDescent="0.25">
      <c r="A115" t="s">
        <v>2204</v>
      </c>
      <c r="B115" t="s">
        <v>238</v>
      </c>
      <c r="C115" s="1" t="s">
        <v>1831</v>
      </c>
      <c r="D115" s="16" t="s">
        <v>282</v>
      </c>
      <c r="E115" s="1">
        <v>50006035</v>
      </c>
      <c r="F115" s="2" t="s">
        <v>283</v>
      </c>
      <c r="G115" s="2">
        <v>43867</v>
      </c>
      <c r="H115">
        <v>7034043</v>
      </c>
      <c r="I115" t="s">
        <v>284</v>
      </c>
      <c r="J115">
        <v>838</v>
      </c>
      <c r="K115" s="3">
        <v>12.5</v>
      </c>
      <c r="L115" s="14"/>
    </row>
    <row r="116" spans="1:12" hidden="1" x14ac:dyDescent="0.25">
      <c r="A116" t="s">
        <v>2204</v>
      </c>
      <c r="B116" t="s">
        <v>286</v>
      </c>
      <c r="C116" s="1" t="s">
        <v>1835</v>
      </c>
      <c r="D116" s="16" t="s">
        <v>287</v>
      </c>
      <c r="E116" s="1">
        <v>50001036</v>
      </c>
      <c r="F116" s="2" t="s">
        <v>288</v>
      </c>
      <c r="G116" s="2">
        <v>43868</v>
      </c>
      <c r="H116">
        <v>7036110</v>
      </c>
      <c r="I116" t="s">
        <v>289</v>
      </c>
      <c r="J116">
        <v>25</v>
      </c>
      <c r="K116" s="3">
        <v>89</v>
      </c>
      <c r="L116" s="14"/>
    </row>
    <row r="117" spans="1:12" hidden="1" x14ac:dyDescent="0.25">
      <c r="A117" t="s">
        <v>2204</v>
      </c>
      <c r="B117" t="s">
        <v>286</v>
      </c>
      <c r="C117" s="1" t="s">
        <v>1835</v>
      </c>
      <c r="D117" s="16" t="s">
        <v>287</v>
      </c>
      <c r="E117" s="1">
        <v>50001036</v>
      </c>
      <c r="F117" s="2" t="s">
        <v>288</v>
      </c>
      <c r="G117" s="2">
        <v>43868</v>
      </c>
      <c r="H117">
        <v>7036136</v>
      </c>
      <c r="I117" t="s">
        <v>291</v>
      </c>
      <c r="J117">
        <v>55</v>
      </c>
      <c r="K117" s="3">
        <v>11.06</v>
      </c>
      <c r="L117" s="14"/>
    </row>
    <row r="118" spans="1:12" hidden="1" x14ac:dyDescent="0.25">
      <c r="A118" t="s">
        <v>2204</v>
      </c>
      <c r="B118" t="s">
        <v>238</v>
      </c>
      <c r="C118" s="1" t="s">
        <v>1831</v>
      </c>
      <c r="D118" s="16" t="s">
        <v>292</v>
      </c>
      <c r="E118" s="1">
        <v>50000732</v>
      </c>
      <c r="F118" s="2" t="s">
        <v>217</v>
      </c>
      <c r="G118" s="2">
        <v>43872</v>
      </c>
      <c r="H118">
        <v>7042074</v>
      </c>
      <c r="I118" t="s">
        <v>293</v>
      </c>
      <c r="J118">
        <v>4</v>
      </c>
      <c r="K118" s="3">
        <v>125</v>
      </c>
      <c r="L118" s="14"/>
    </row>
    <row r="119" spans="1:12" hidden="1" x14ac:dyDescent="0.25">
      <c r="A119" t="s">
        <v>2204</v>
      </c>
      <c r="B119" t="s">
        <v>238</v>
      </c>
      <c r="C119" s="1" t="s">
        <v>1831</v>
      </c>
      <c r="D119" s="16" t="s">
        <v>292</v>
      </c>
      <c r="E119" s="1">
        <v>50000732</v>
      </c>
      <c r="F119" s="2" t="s">
        <v>217</v>
      </c>
      <c r="G119" s="2">
        <v>43872</v>
      </c>
      <c r="H119">
        <v>7042075</v>
      </c>
      <c r="I119" t="s">
        <v>295</v>
      </c>
      <c r="J119">
        <v>107</v>
      </c>
      <c r="K119" s="3">
        <v>125</v>
      </c>
      <c r="L119" s="14"/>
    </row>
    <row r="120" spans="1:12" hidden="1" x14ac:dyDescent="0.25">
      <c r="A120" t="s">
        <v>2204</v>
      </c>
      <c r="B120" t="s">
        <v>265</v>
      </c>
      <c r="C120" s="1" t="s">
        <v>1834</v>
      </c>
      <c r="D120" s="16" t="s">
        <v>296</v>
      </c>
      <c r="E120" s="1">
        <v>50004030</v>
      </c>
      <c r="F120" s="2" t="s">
        <v>115</v>
      </c>
      <c r="G120" s="2">
        <v>43872</v>
      </c>
      <c r="H120">
        <v>7053039</v>
      </c>
      <c r="I120" t="s">
        <v>297</v>
      </c>
      <c r="J120">
        <v>6</v>
      </c>
      <c r="K120" s="3">
        <v>760.68</v>
      </c>
      <c r="L120" s="14"/>
    </row>
    <row r="121" spans="1:12" hidden="1" x14ac:dyDescent="0.25">
      <c r="A121" t="s">
        <v>2204</v>
      </c>
      <c r="B121" t="s">
        <v>265</v>
      </c>
      <c r="C121" s="1" t="s">
        <v>1834</v>
      </c>
      <c r="D121" s="16" t="s">
        <v>296</v>
      </c>
      <c r="E121" s="1">
        <v>50004030</v>
      </c>
      <c r="F121" s="2" t="s">
        <v>115</v>
      </c>
      <c r="G121" s="2">
        <v>43872</v>
      </c>
      <c r="H121">
        <v>7053076</v>
      </c>
      <c r="I121" t="s">
        <v>299</v>
      </c>
      <c r="J121">
        <v>252</v>
      </c>
      <c r="K121" s="3">
        <v>17.760000000000002</v>
      </c>
      <c r="L121" s="14"/>
    </row>
    <row r="122" spans="1:12" hidden="1" x14ac:dyDescent="0.25">
      <c r="A122" t="s">
        <v>2204</v>
      </c>
      <c r="B122" t="s">
        <v>286</v>
      </c>
      <c r="C122" s="1" t="s">
        <v>1835</v>
      </c>
      <c r="D122" s="16" t="s">
        <v>300</v>
      </c>
      <c r="E122" s="1">
        <v>50004030</v>
      </c>
      <c r="F122" s="2" t="s">
        <v>115</v>
      </c>
      <c r="G122" s="2">
        <v>43873</v>
      </c>
      <c r="H122">
        <v>7036038</v>
      </c>
      <c r="I122" t="s">
        <v>301</v>
      </c>
      <c r="J122">
        <v>40</v>
      </c>
      <c r="K122" s="3">
        <v>1300</v>
      </c>
      <c r="L122" s="14"/>
    </row>
    <row r="123" spans="1:12" hidden="1" x14ac:dyDescent="0.25">
      <c r="A123" t="s">
        <v>2204</v>
      </c>
      <c r="B123" t="s">
        <v>286</v>
      </c>
      <c r="C123" s="1" t="s">
        <v>1835</v>
      </c>
      <c r="D123" s="16" t="s">
        <v>303</v>
      </c>
      <c r="E123" s="1">
        <v>50002346</v>
      </c>
      <c r="F123" s="2" t="s">
        <v>163</v>
      </c>
      <c r="G123" s="2">
        <v>43873</v>
      </c>
      <c r="H123">
        <v>7036042</v>
      </c>
      <c r="I123" t="s">
        <v>304</v>
      </c>
      <c r="J123">
        <v>60</v>
      </c>
      <c r="K123" s="3">
        <v>39.549999999999997</v>
      </c>
      <c r="L123" s="14"/>
    </row>
    <row r="124" spans="1:12" hidden="1" x14ac:dyDescent="0.25">
      <c r="A124" t="s">
        <v>2204</v>
      </c>
      <c r="B124" t="s">
        <v>286</v>
      </c>
      <c r="C124" s="1" t="s">
        <v>1835</v>
      </c>
      <c r="D124" s="16" t="s">
        <v>303</v>
      </c>
      <c r="E124" s="1">
        <v>50002346</v>
      </c>
      <c r="F124" s="2" t="s">
        <v>163</v>
      </c>
      <c r="G124" s="2">
        <v>43873</v>
      </c>
      <c r="H124">
        <v>7036043</v>
      </c>
      <c r="I124" t="s">
        <v>306</v>
      </c>
      <c r="J124">
        <v>60</v>
      </c>
      <c r="K124" s="3">
        <v>39.549999999999997</v>
      </c>
      <c r="L124" s="14"/>
    </row>
    <row r="125" spans="1:12" hidden="1" x14ac:dyDescent="0.25">
      <c r="A125" t="s">
        <v>2204</v>
      </c>
      <c r="B125" t="s">
        <v>286</v>
      </c>
      <c r="C125" s="1" t="s">
        <v>1835</v>
      </c>
      <c r="D125" s="16" t="s">
        <v>303</v>
      </c>
      <c r="E125" s="1">
        <v>50002346</v>
      </c>
      <c r="F125" s="2" t="s">
        <v>163</v>
      </c>
      <c r="G125" s="2">
        <v>43873</v>
      </c>
      <c r="H125">
        <v>7036044</v>
      </c>
      <c r="I125" t="s">
        <v>307</v>
      </c>
      <c r="J125">
        <v>120</v>
      </c>
      <c r="K125" s="3">
        <v>152.55000000000001</v>
      </c>
      <c r="L125" s="14"/>
    </row>
    <row r="126" spans="1:12" hidden="1" x14ac:dyDescent="0.25">
      <c r="A126" t="s">
        <v>2204</v>
      </c>
      <c r="B126" t="s">
        <v>286</v>
      </c>
      <c r="C126" s="1" t="s">
        <v>1835</v>
      </c>
      <c r="D126" s="16" t="s">
        <v>308</v>
      </c>
      <c r="E126" s="1">
        <v>50000577</v>
      </c>
      <c r="F126" s="2" t="s">
        <v>18</v>
      </c>
      <c r="G126" s="2">
        <v>43873</v>
      </c>
      <c r="H126">
        <v>7036150</v>
      </c>
      <c r="I126" t="s">
        <v>309</v>
      </c>
      <c r="J126">
        <v>134</v>
      </c>
      <c r="K126" s="3">
        <v>9.99</v>
      </c>
      <c r="L126" s="14"/>
    </row>
    <row r="127" spans="1:12" hidden="1" x14ac:dyDescent="0.25">
      <c r="A127" t="s">
        <v>2204</v>
      </c>
      <c r="B127" t="s">
        <v>286</v>
      </c>
      <c r="C127" s="1" t="s">
        <v>1835</v>
      </c>
      <c r="D127" s="16" t="s">
        <v>308</v>
      </c>
      <c r="E127" s="1">
        <v>50000577</v>
      </c>
      <c r="F127" s="2" t="s">
        <v>18</v>
      </c>
      <c r="G127" s="2">
        <v>43873</v>
      </c>
      <c r="H127">
        <v>7036151</v>
      </c>
      <c r="I127" t="s">
        <v>311</v>
      </c>
      <c r="J127">
        <v>226</v>
      </c>
      <c r="K127" s="3">
        <v>7.5</v>
      </c>
      <c r="L127" s="14"/>
    </row>
    <row r="128" spans="1:12" hidden="1" x14ac:dyDescent="0.25">
      <c r="A128" t="s">
        <v>2204</v>
      </c>
      <c r="B128" t="s">
        <v>286</v>
      </c>
      <c r="C128" s="1" t="s">
        <v>1835</v>
      </c>
      <c r="D128" s="16" t="s">
        <v>308</v>
      </c>
      <c r="E128" s="1">
        <v>50000577</v>
      </c>
      <c r="F128" s="2" t="s">
        <v>18</v>
      </c>
      <c r="G128" s="2">
        <v>43873</v>
      </c>
      <c r="H128">
        <v>7036154</v>
      </c>
      <c r="I128" t="s">
        <v>312</v>
      </c>
      <c r="J128">
        <v>105</v>
      </c>
      <c r="K128" s="3">
        <v>199</v>
      </c>
      <c r="L128" s="14"/>
    </row>
    <row r="129" spans="1:12" hidden="1" x14ac:dyDescent="0.25">
      <c r="A129" t="s">
        <v>2204</v>
      </c>
      <c r="B129" t="s">
        <v>286</v>
      </c>
      <c r="C129" s="1" t="s">
        <v>1835</v>
      </c>
      <c r="D129" s="16" t="s">
        <v>313</v>
      </c>
      <c r="E129" s="1">
        <v>50000722</v>
      </c>
      <c r="F129" s="2" t="s">
        <v>121</v>
      </c>
      <c r="G129" s="2">
        <v>43873</v>
      </c>
      <c r="H129">
        <v>7036034</v>
      </c>
      <c r="I129" t="s">
        <v>314</v>
      </c>
      <c r="J129">
        <v>94</v>
      </c>
      <c r="K129" s="3">
        <v>142.5</v>
      </c>
      <c r="L129" s="14"/>
    </row>
    <row r="130" spans="1:12" hidden="1" x14ac:dyDescent="0.25">
      <c r="A130" t="s">
        <v>2204</v>
      </c>
      <c r="B130" t="s">
        <v>286</v>
      </c>
      <c r="C130" s="1" t="s">
        <v>1835</v>
      </c>
      <c r="D130" s="16" t="s">
        <v>316</v>
      </c>
      <c r="E130" s="1">
        <v>50002093</v>
      </c>
      <c r="F130" s="2" t="s">
        <v>65</v>
      </c>
      <c r="G130" s="2">
        <v>43873</v>
      </c>
      <c r="H130">
        <v>7036092</v>
      </c>
      <c r="I130" t="s">
        <v>317</v>
      </c>
      <c r="J130">
        <v>123</v>
      </c>
      <c r="K130" s="3">
        <v>8.25</v>
      </c>
      <c r="L130" s="14"/>
    </row>
    <row r="131" spans="1:12" hidden="1" x14ac:dyDescent="0.25">
      <c r="A131" t="s">
        <v>2204</v>
      </c>
      <c r="B131" t="s">
        <v>286</v>
      </c>
      <c r="C131" s="1" t="s">
        <v>1835</v>
      </c>
      <c r="D131" s="16" t="s">
        <v>316</v>
      </c>
      <c r="E131" s="1">
        <v>50002093</v>
      </c>
      <c r="F131" s="2" t="s">
        <v>65</v>
      </c>
      <c r="G131" s="2">
        <v>43873</v>
      </c>
      <c r="H131">
        <v>7036093</v>
      </c>
      <c r="I131" t="s">
        <v>319</v>
      </c>
      <c r="J131">
        <v>271</v>
      </c>
      <c r="K131" s="3">
        <v>8.25</v>
      </c>
      <c r="L131" s="14"/>
    </row>
    <row r="132" spans="1:12" hidden="1" x14ac:dyDescent="0.25">
      <c r="A132" t="s">
        <v>2204</v>
      </c>
      <c r="B132" t="s">
        <v>286</v>
      </c>
      <c r="C132" s="1" t="s">
        <v>1835</v>
      </c>
      <c r="D132" s="16" t="s">
        <v>316</v>
      </c>
      <c r="E132" s="1">
        <v>50002093</v>
      </c>
      <c r="F132" s="2" t="s">
        <v>65</v>
      </c>
      <c r="G132" s="2">
        <v>43873</v>
      </c>
      <c r="H132">
        <v>7036094</v>
      </c>
      <c r="I132" t="s">
        <v>320</v>
      </c>
      <c r="J132">
        <v>994</v>
      </c>
      <c r="K132" s="3">
        <v>9.1999999999999993</v>
      </c>
      <c r="L132" s="14"/>
    </row>
    <row r="133" spans="1:12" hidden="1" x14ac:dyDescent="0.25">
      <c r="A133" t="s">
        <v>2204</v>
      </c>
      <c r="B133" t="s">
        <v>286</v>
      </c>
      <c r="C133" s="1" t="s">
        <v>1835</v>
      </c>
      <c r="D133" s="16" t="s">
        <v>316</v>
      </c>
      <c r="E133" s="1">
        <v>50002093</v>
      </c>
      <c r="F133" s="2" t="s">
        <v>65</v>
      </c>
      <c r="G133" s="2">
        <v>43873</v>
      </c>
      <c r="H133">
        <v>7036095</v>
      </c>
      <c r="I133" t="s">
        <v>321</v>
      </c>
      <c r="J133">
        <v>225</v>
      </c>
      <c r="K133" s="3">
        <v>8.9</v>
      </c>
      <c r="L133" s="14"/>
    </row>
    <row r="134" spans="1:12" hidden="1" x14ac:dyDescent="0.25">
      <c r="A134" t="s">
        <v>2204</v>
      </c>
      <c r="B134" t="s">
        <v>286</v>
      </c>
      <c r="C134" s="1" t="s">
        <v>1835</v>
      </c>
      <c r="D134" s="16" t="s">
        <v>316</v>
      </c>
      <c r="E134" s="1">
        <v>50002093</v>
      </c>
      <c r="F134" s="2" t="s">
        <v>65</v>
      </c>
      <c r="G134" s="2">
        <v>43873</v>
      </c>
      <c r="H134">
        <v>7036096</v>
      </c>
      <c r="I134" t="s">
        <v>322</v>
      </c>
      <c r="J134">
        <v>102</v>
      </c>
      <c r="K134" s="3">
        <v>7.95</v>
      </c>
      <c r="L134" s="14"/>
    </row>
    <row r="135" spans="1:12" hidden="1" x14ac:dyDescent="0.25">
      <c r="A135" t="s">
        <v>2204</v>
      </c>
      <c r="B135" t="s">
        <v>286</v>
      </c>
      <c r="C135" s="1" t="s">
        <v>1835</v>
      </c>
      <c r="D135" s="16" t="s">
        <v>316</v>
      </c>
      <c r="E135" s="1">
        <v>50002093</v>
      </c>
      <c r="F135" s="2" t="s">
        <v>65</v>
      </c>
      <c r="G135" s="2">
        <v>43873</v>
      </c>
      <c r="H135">
        <v>7036097</v>
      </c>
      <c r="I135" t="s">
        <v>323</v>
      </c>
      <c r="J135">
        <v>423</v>
      </c>
      <c r="K135" s="3">
        <v>8.4</v>
      </c>
      <c r="L135" s="14"/>
    </row>
    <row r="136" spans="1:12" hidden="1" x14ac:dyDescent="0.25">
      <c r="A136" t="s">
        <v>2204</v>
      </c>
      <c r="B136" t="s">
        <v>286</v>
      </c>
      <c r="C136" s="1" t="s">
        <v>1835</v>
      </c>
      <c r="D136" s="16" t="s">
        <v>316</v>
      </c>
      <c r="E136" s="1">
        <v>50002093</v>
      </c>
      <c r="F136" s="2" t="s">
        <v>65</v>
      </c>
      <c r="G136" s="2">
        <v>43873</v>
      </c>
      <c r="H136">
        <v>7036098</v>
      </c>
      <c r="I136" t="s">
        <v>324</v>
      </c>
      <c r="J136">
        <v>399</v>
      </c>
      <c r="K136" s="3">
        <v>8.75</v>
      </c>
      <c r="L136" s="14"/>
    </row>
    <row r="137" spans="1:12" hidden="1" x14ac:dyDescent="0.25">
      <c r="A137" t="s">
        <v>2204</v>
      </c>
      <c r="B137" t="s">
        <v>286</v>
      </c>
      <c r="C137" s="1" t="s">
        <v>1835</v>
      </c>
      <c r="D137" s="16" t="s">
        <v>316</v>
      </c>
      <c r="E137" s="1">
        <v>50002093</v>
      </c>
      <c r="F137" s="2" t="s">
        <v>65</v>
      </c>
      <c r="G137" s="2">
        <v>43873</v>
      </c>
      <c r="H137">
        <v>7036100</v>
      </c>
      <c r="I137" t="s">
        <v>325</v>
      </c>
      <c r="J137">
        <v>671</v>
      </c>
      <c r="K137" s="3">
        <v>9.1999999999999993</v>
      </c>
      <c r="L137" s="14"/>
    </row>
    <row r="138" spans="1:12" hidden="1" x14ac:dyDescent="0.25">
      <c r="A138" t="s">
        <v>2204</v>
      </c>
      <c r="B138" t="s">
        <v>286</v>
      </c>
      <c r="C138" s="1" t="s">
        <v>1835</v>
      </c>
      <c r="D138" s="16" t="s">
        <v>316</v>
      </c>
      <c r="E138" s="1">
        <v>50002093</v>
      </c>
      <c r="F138" s="2" t="s">
        <v>65</v>
      </c>
      <c r="G138" s="2">
        <v>43873</v>
      </c>
      <c r="H138">
        <v>7036101</v>
      </c>
      <c r="I138" t="s">
        <v>326</v>
      </c>
      <c r="J138">
        <v>15</v>
      </c>
      <c r="K138" s="3">
        <v>9.1</v>
      </c>
      <c r="L138" s="14"/>
    </row>
    <row r="139" spans="1:12" hidden="1" x14ac:dyDescent="0.25">
      <c r="A139" t="s">
        <v>2204</v>
      </c>
      <c r="B139" t="s">
        <v>238</v>
      </c>
      <c r="C139" s="1" t="s">
        <v>1831</v>
      </c>
      <c r="D139" s="16" t="s">
        <v>327</v>
      </c>
      <c r="E139" s="1">
        <v>50008715</v>
      </c>
      <c r="F139" s="2" t="s">
        <v>193</v>
      </c>
      <c r="G139" s="2">
        <v>43873</v>
      </c>
      <c r="H139">
        <v>7042059</v>
      </c>
      <c r="I139" t="s">
        <v>328</v>
      </c>
      <c r="J139">
        <v>88</v>
      </c>
      <c r="K139" s="3">
        <v>59</v>
      </c>
      <c r="L139" s="14"/>
    </row>
    <row r="140" spans="1:12" hidden="1" x14ac:dyDescent="0.25">
      <c r="A140" t="s">
        <v>2204</v>
      </c>
      <c r="B140" t="s">
        <v>238</v>
      </c>
      <c r="C140" s="1" t="s">
        <v>1831</v>
      </c>
      <c r="D140" s="16" t="s">
        <v>330</v>
      </c>
      <c r="E140" s="1">
        <v>50002133</v>
      </c>
      <c r="F140" s="2" t="s">
        <v>240</v>
      </c>
      <c r="G140" s="2">
        <v>43873</v>
      </c>
      <c r="H140">
        <v>7034055</v>
      </c>
      <c r="I140" t="s">
        <v>331</v>
      </c>
      <c r="J140">
        <v>33</v>
      </c>
      <c r="K140" s="3">
        <v>200</v>
      </c>
      <c r="L140" s="14"/>
    </row>
    <row r="141" spans="1:12" hidden="1" x14ac:dyDescent="0.25">
      <c r="A141" t="s">
        <v>2204</v>
      </c>
      <c r="B141" t="s">
        <v>238</v>
      </c>
      <c r="C141" s="1" t="s">
        <v>1831</v>
      </c>
      <c r="D141" s="16" t="s">
        <v>330</v>
      </c>
      <c r="E141" s="1">
        <v>50002133</v>
      </c>
      <c r="F141" s="2" t="s">
        <v>240</v>
      </c>
      <c r="G141" s="2">
        <v>43873</v>
      </c>
      <c r="H141">
        <v>7042028</v>
      </c>
      <c r="I141" t="s">
        <v>333</v>
      </c>
      <c r="J141">
        <v>60</v>
      </c>
      <c r="K141" s="3">
        <v>80</v>
      </c>
      <c r="L141" s="14"/>
    </row>
    <row r="142" spans="1:12" hidden="1" x14ac:dyDescent="0.25">
      <c r="A142" t="s">
        <v>2204</v>
      </c>
      <c r="B142" t="s">
        <v>238</v>
      </c>
      <c r="C142" s="1" t="s">
        <v>1831</v>
      </c>
      <c r="D142" s="16" t="s">
        <v>330</v>
      </c>
      <c r="E142" s="1">
        <v>50002133</v>
      </c>
      <c r="F142" s="2" t="s">
        <v>240</v>
      </c>
      <c r="G142" s="2">
        <v>43873</v>
      </c>
      <c r="H142">
        <v>7042058</v>
      </c>
      <c r="I142" t="s">
        <v>334</v>
      </c>
      <c r="J142">
        <v>418</v>
      </c>
      <c r="K142" s="3">
        <v>70</v>
      </c>
      <c r="L142" s="14"/>
    </row>
    <row r="143" spans="1:12" hidden="1" x14ac:dyDescent="0.25">
      <c r="A143" t="s">
        <v>2204</v>
      </c>
      <c r="B143" t="s">
        <v>238</v>
      </c>
      <c r="C143" s="1" t="s">
        <v>1831</v>
      </c>
      <c r="D143" s="16" t="s">
        <v>330</v>
      </c>
      <c r="E143" s="1">
        <v>50002133</v>
      </c>
      <c r="F143" s="2" t="s">
        <v>240</v>
      </c>
      <c r="G143" s="2">
        <v>43873</v>
      </c>
      <c r="H143">
        <v>7042086</v>
      </c>
      <c r="I143" t="s">
        <v>335</v>
      </c>
      <c r="J143">
        <v>4</v>
      </c>
      <c r="K143" s="3">
        <v>495</v>
      </c>
      <c r="L143" s="14"/>
    </row>
    <row r="144" spans="1:12" hidden="1" x14ac:dyDescent="0.25">
      <c r="A144" t="s">
        <v>2204</v>
      </c>
      <c r="B144" t="s">
        <v>238</v>
      </c>
      <c r="C144" s="1" t="s">
        <v>1831</v>
      </c>
      <c r="D144" s="16" t="s">
        <v>330</v>
      </c>
      <c r="E144" s="1">
        <v>50002133</v>
      </c>
      <c r="F144" s="2" t="s">
        <v>240</v>
      </c>
      <c r="G144" s="2">
        <v>43873</v>
      </c>
      <c r="H144">
        <v>7042103</v>
      </c>
      <c r="I144" t="s">
        <v>336</v>
      </c>
      <c r="J144">
        <v>89</v>
      </c>
      <c r="K144" s="3">
        <v>260.7</v>
      </c>
      <c r="L144" s="14"/>
    </row>
    <row r="145" spans="1:12" hidden="1" x14ac:dyDescent="0.25">
      <c r="A145" t="s">
        <v>2204</v>
      </c>
      <c r="B145" t="s">
        <v>238</v>
      </c>
      <c r="C145" s="1" t="s">
        <v>1831</v>
      </c>
      <c r="D145" s="16" t="s">
        <v>337</v>
      </c>
      <c r="E145" s="1">
        <v>50004030</v>
      </c>
      <c r="F145" s="2" t="s">
        <v>115</v>
      </c>
      <c r="G145" s="2">
        <v>43873</v>
      </c>
      <c r="H145">
        <v>7011047</v>
      </c>
      <c r="I145" t="s">
        <v>338</v>
      </c>
      <c r="J145">
        <v>2641</v>
      </c>
      <c r="K145" s="3">
        <v>3</v>
      </c>
      <c r="L145" s="14"/>
    </row>
    <row r="146" spans="1:12" hidden="1" x14ac:dyDescent="0.25">
      <c r="A146" t="s">
        <v>2204</v>
      </c>
      <c r="B146" t="s">
        <v>238</v>
      </c>
      <c r="C146" s="1" t="s">
        <v>1831</v>
      </c>
      <c r="D146" s="16" t="s">
        <v>340</v>
      </c>
      <c r="E146" s="1">
        <v>50000107</v>
      </c>
      <c r="F146" s="2" t="s">
        <v>267</v>
      </c>
      <c r="G146" s="2">
        <v>43873</v>
      </c>
      <c r="H146">
        <v>7042043</v>
      </c>
      <c r="I146" t="s">
        <v>341</v>
      </c>
      <c r="J146">
        <v>10</v>
      </c>
      <c r="K146" s="3">
        <v>453.51</v>
      </c>
      <c r="L146" s="14"/>
    </row>
    <row r="147" spans="1:12" hidden="1" x14ac:dyDescent="0.25">
      <c r="A147" t="s">
        <v>2204</v>
      </c>
      <c r="B147" t="s">
        <v>343</v>
      </c>
      <c r="C147" s="1" t="s">
        <v>1836</v>
      </c>
      <c r="D147" s="16" t="s">
        <v>344</v>
      </c>
      <c r="E147" s="1">
        <v>50007255</v>
      </c>
      <c r="F147" s="2" t="s">
        <v>345</v>
      </c>
      <c r="G147" s="2">
        <v>43879</v>
      </c>
      <c r="H147">
        <v>150102002</v>
      </c>
      <c r="I147" t="s">
        <v>346</v>
      </c>
      <c r="J147">
        <v>315</v>
      </c>
      <c r="K147" s="3">
        <v>3.93</v>
      </c>
      <c r="L147" s="14"/>
    </row>
    <row r="148" spans="1:12" hidden="1" x14ac:dyDescent="0.25">
      <c r="A148" t="s">
        <v>2204</v>
      </c>
      <c r="B148" t="s">
        <v>343</v>
      </c>
      <c r="C148" s="1" t="s">
        <v>1836</v>
      </c>
      <c r="D148" s="16" t="s">
        <v>344</v>
      </c>
      <c r="E148" s="1">
        <v>50007255</v>
      </c>
      <c r="F148" s="2" t="s">
        <v>345</v>
      </c>
      <c r="G148" s="2">
        <v>43879</v>
      </c>
      <c r="H148">
        <v>150102003</v>
      </c>
      <c r="I148" t="s">
        <v>348</v>
      </c>
      <c r="J148">
        <v>288</v>
      </c>
      <c r="K148" s="3">
        <v>4.6399999999999997</v>
      </c>
      <c r="L148" s="14"/>
    </row>
    <row r="149" spans="1:12" hidden="1" x14ac:dyDescent="0.25">
      <c r="A149" t="s">
        <v>2204</v>
      </c>
      <c r="B149" t="s">
        <v>343</v>
      </c>
      <c r="C149" s="1" t="s">
        <v>1836</v>
      </c>
      <c r="D149" s="16" t="s">
        <v>344</v>
      </c>
      <c r="E149" s="1">
        <v>50007255</v>
      </c>
      <c r="F149" s="2" t="s">
        <v>345</v>
      </c>
      <c r="G149" s="2">
        <v>43879</v>
      </c>
      <c r="H149">
        <v>150102004</v>
      </c>
      <c r="I149" t="s">
        <v>349</v>
      </c>
      <c r="J149">
        <v>730</v>
      </c>
      <c r="K149" s="3">
        <v>5.1100000000000003</v>
      </c>
      <c r="L149" s="14"/>
    </row>
    <row r="150" spans="1:12" hidden="1" x14ac:dyDescent="0.25">
      <c r="A150" t="s">
        <v>2204</v>
      </c>
      <c r="B150" t="s">
        <v>343</v>
      </c>
      <c r="C150" s="1" t="s">
        <v>1836</v>
      </c>
      <c r="D150" s="16" t="s">
        <v>344</v>
      </c>
      <c r="E150" s="1">
        <v>50007255</v>
      </c>
      <c r="F150" s="2" t="s">
        <v>345</v>
      </c>
      <c r="G150" s="2">
        <v>43879</v>
      </c>
      <c r="H150">
        <v>150102005</v>
      </c>
      <c r="I150" t="s">
        <v>350</v>
      </c>
      <c r="J150">
        <v>323</v>
      </c>
      <c r="K150" s="3">
        <v>5.75</v>
      </c>
      <c r="L150" s="14"/>
    </row>
    <row r="151" spans="1:12" hidden="1" x14ac:dyDescent="0.25">
      <c r="A151" t="s">
        <v>2204</v>
      </c>
      <c r="B151" t="s">
        <v>343</v>
      </c>
      <c r="C151" s="1" t="s">
        <v>1836</v>
      </c>
      <c r="D151" s="16" t="s">
        <v>344</v>
      </c>
      <c r="E151" s="1">
        <v>50007255</v>
      </c>
      <c r="F151" s="2" t="s">
        <v>345</v>
      </c>
      <c r="G151" s="2">
        <v>43879</v>
      </c>
      <c r="H151">
        <v>150104000</v>
      </c>
      <c r="I151" t="s">
        <v>351</v>
      </c>
      <c r="J151">
        <v>263</v>
      </c>
      <c r="K151" s="3">
        <v>5.54</v>
      </c>
      <c r="L151" s="14"/>
    </row>
    <row r="152" spans="1:12" hidden="1" x14ac:dyDescent="0.25">
      <c r="A152" t="s">
        <v>2204</v>
      </c>
      <c r="B152" t="s">
        <v>343</v>
      </c>
      <c r="C152" s="1" t="s">
        <v>1836</v>
      </c>
      <c r="D152" s="16" t="s">
        <v>344</v>
      </c>
      <c r="E152" s="1">
        <v>50007255</v>
      </c>
      <c r="F152" s="2" t="s">
        <v>345</v>
      </c>
      <c r="G152" s="2">
        <v>43879</v>
      </c>
      <c r="H152">
        <v>150104001</v>
      </c>
      <c r="I152" t="s">
        <v>352</v>
      </c>
      <c r="J152">
        <v>213</v>
      </c>
      <c r="K152" s="3">
        <v>6.12</v>
      </c>
      <c r="L152" s="14"/>
    </row>
    <row r="153" spans="1:12" hidden="1" x14ac:dyDescent="0.25">
      <c r="A153" t="s">
        <v>2204</v>
      </c>
      <c r="B153" t="s">
        <v>343</v>
      </c>
      <c r="C153" s="1" t="s">
        <v>1836</v>
      </c>
      <c r="D153" s="16" t="s">
        <v>344</v>
      </c>
      <c r="E153" s="1">
        <v>50007255</v>
      </c>
      <c r="F153" s="2" t="s">
        <v>345</v>
      </c>
      <c r="G153" s="2">
        <v>43879</v>
      </c>
      <c r="H153">
        <v>150104002</v>
      </c>
      <c r="I153" t="s">
        <v>353</v>
      </c>
      <c r="J153">
        <v>238</v>
      </c>
      <c r="K153" s="3">
        <v>7.2</v>
      </c>
      <c r="L153" s="14"/>
    </row>
    <row r="154" spans="1:12" hidden="1" x14ac:dyDescent="0.25">
      <c r="A154" t="s">
        <v>2204</v>
      </c>
      <c r="B154" t="s">
        <v>343</v>
      </c>
      <c r="C154" s="1" t="s">
        <v>1836</v>
      </c>
      <c r="D154" s="16" t="s">
        <v>344</v>
      </c>
      <c r="E154" s="1">
        <v>50007255</v>
      </c>
      <c r="F154" s="2" t="s">
        <v>345</v>
      </c>
      <c r="G154" s="2">
        <v>43879</v>
      </c>
      <c r="H154">
        <v>150104003</v>
      </c>
      <c r="I154" t="s">
        <v>354</v>
      </c>
      <c r="J154">
        <v>213</v>
      </c>
      <c r="K154" s="3">
        <v>7.59</v>
      </c>
      <c r="L154" s="14"/>
    </row>
    <row r="155" spans="1:12" hidden="1" x14ac:dyDescent="0.25">
      <c r="A155" t="s">
        <v>2204</v>
      </c>
      <c r="B155" t="s">
        <v>343</v>
      </c>
      <c r="C155" s="1" t="s">
        <v>1836</v>
      </c>
      <c r="D155" s="16" t="s">
        <v>344</v>
      </c>
      <c r="E155" s="1">
        <v>50007255</v>
      </c>
      <c r="F155" s="2" t="s">
        <v>345</v>
      </c>
      <c r="G155" s="2">
        <v>43879</v>
      </c>
      <c r="H155">
        <v>150106004</v>
      </c>
      <c r="I155" t="s">
        <v>355</v>
      </c>
      <c r="J155">
        <v>21473</v>
      </c>
      <c r="K155" s="3">
        <v>8.66</v>
      </c>
      <c r="L155" s="14"/>
    </row>
    <row r="156" spans="1:12" hidden="1" x14ac:dyDescent="0.25">
      <c r="A156" t="s">
        <v>2204</v>
      </c>
      <c r="B156" t="s">
        <v>343</v>
      </c>
      <c r="C156" s="1" t="s">
        <v>1836</v>
      </c>
      <c r="D156" s="16" t="s">
        <v>344</v>
      </c>
      <c r="E156" s="1">
        <v>50007255</v>
      </c>
      <c r="F156" s="2" t="s">
        <v>345</v>
      </c>
      <c r="G156" s="2">
        <v>43879</v>
      </c>
      <c r="H156">
        <v>150123002</v>
      </c>
      <c r="I156" t="s">
        <v>356</v>
      </c>
      <c r="J156">
        <v>2796</v>
      </c>
      <c r="K156" s="3">
        <v>3.63</v>
      </c>
      <c r="L156" s="14"/>
    </row>
    <row r="157" spans="1:12" hidden="1" x14ac:dyDescent="0.25">
      <c r="A157" t="s">
        <v>2204</v>
      </c>
      <c r="B157" t="s">
        <v>343</v>
      </c>
      <c r="C157" s="1" t="s">
        <v>1836</v>
      </c>
      <c r="D157" s="16" t="s">
        <v>344</v>
      </c>
      <c r="E157" s="1">
        <v>50007255</v>
      </c>
      <c r="F157" s="2" t="s">
        <v>345</v>
      </c>
      <c r="G157" s="2">
        <v>43879</v>
      </c>
      <c r="H157">
        <v>150113010</v>
      </c>
      <c r="I157" t="s">
        <v>357</v>
      </c>
      <c r="J157">
        <v>300</v>
      </c>
      <c r="K157" s="3">
        <v>10.91</v>
      </c>
      <c r="L157" s="14"/>
    </row>
    <row r="158" spans="1:12" hidden="1" x14ac:dyDescent="0.25">
      <c r="A158" t="s">
        <v>2204</v>
      </c>
      <c r="B158" t="s">
        <v>343</v>
      </c>
      <c r="C158" s="1" t="s">
        <v>1836</v>
      </c>
      <c r="D158" s="16" t="s">
        <v>358</v>
      </c>
      <c r="E158" s="1">
        <v>50001815</v>
      </c>
      <c r="F158" s="2" t="s">
        <v>359</v>
      </c>
      <c r="G158" s="2">
        <v>43879</v>
      </c>
      <c r="H158">
        <v>150107000</v>
      </c>
      <c r="I158" t="s">
        <v>360</v>
      </c>
      <c r="J158">
        <v>739</v>
      </c>
      <c r="K158" s="3">
        <v>0.9</v>
      </c>
      <c r="L158" s="14"/>
    </row>
    <row r="159" spans="1:12" hidden="1" x14ac:dyDescent="0.25">
      <c r="A159" t="s">
        <v>2204</v>
      </c>
      <c r="B159" t="s">
        <v>343</v>
      </c>
      <c r="C159" s="1" t="s">
        <v>1836</v>
      </c>
      <c r="D159" s="16" t="s">
        <v>358</v>
      </c>
      <c r="E159" s="1">
        <v>50001815</v>
      </c>
      <c r="F159" s="2" t="s">
        <v>359</v>
      </c>
      <c r="G159" s="2">
        <v>43879</v>
      </c>
      <c r="H159">
        <v>150108001</v>
      </c>
      <c r="I159" t="s">
        <v>362</v>
      </c>
      <c r="J159">
        <v>565</v>
      </c>
      <c r="K159" s="3">
        <v>1.88</v>
      </c>
      <c r="L159" s="14"/>
    </row>
    <row r="160" spans="1:12" hidden="1" x14ac:dyDescent="0.25">
      <c r="A160" t="s">
        <v>2204</v>
      </c>
      <c r="B160" t="s">
        <v>343</v>
      </c>
      <c r="C160" s="1" t="s">
        <v>1836</v>
      </c>
      <c r="D160" s="16" t="s">
        <v>358</v>
      </c>
      <c r="E160" s="1">
        <v>50001815</v>
      </c>
      <c r="F160" s="2" t="s">
        <v>359</v>
      </c>
      <c r="G160" s="2">
        <v>43879</v>
      </c>
      <c r="H160">
        <v>150114002</v>
      </c>
      <c r="I160" t="s">
        <v>363</v>
      </c>
      <c r="J160">
        <v>128</v>
      </c>
      <c r="K160" s="3">
        <v>2.2799999999999998</v>
      </c>
      <c r="L160" s="14"/>
    </row>
    <row r="161" spans="1:12" hidden="1" x14ac:dyDescent="0.25">
      <c r="A161" t="s">
        <v>2204</v>
      </c>
      <c r="B161" t="s">
        <v>343</v>
      </c>
      <c r="C161" s="1" t="s">
        <v>1836</v>
      </c>
      <c r="D161" s="16" t="s">
        <v>358</v>
      </c>
      <c r="E161" s="1">
        <v>50001815</v>
      </c>
      <c r="F161" s="2" t="s">
        <v>359</v>
      </c>
      <c r="G161" s="2">
        <v>43879</v>
      </c>
      <c r="H161">
        <v>150116000</v>
      </c>
      <c r="I161" t="s">
        <v>364</v>
      </c>
      <c r="J161">
        <v>1684</v>
      </c>
      <c r="K161" s="3">
        <v>8.5299999999999994</v>
      </c>
      <c r="L161" s="14"/>
    </row>
    <row r="162" spans="1:12" hidden="1" x14ac:dyDescent="0.25">
      <c r="A162" t="s">
        <v>2204</v>
      </c>
      <c r="B162" t="s">
        <v>286</v>
      </c>
      <c r="C162" s="1" t="s">
        <v>1835</v>
      </c>
      <c r="D162" s="16" t="s">
        <v>365</v>
      </c>
      <c r="E162" s="1">
        <v>50005665</v>
      </c>
      <c r="F162" s="2" t="s">
        <v>366</v>
      </c>
      <c r="G162" s="2">
        <v>43880</v>
      </c>
      <c r="H162">
        <v>7036047</v>
      </c>
      <c r="I162" t="s">
        <v>367</v>
      </c>
      <c r="J162">
        <v>48</v>
      </c>
      <c r="K162" s="3">
        <v>125</v>
      </c>
      <c r="L162" s="14"/>
    </row>
    <row r="163" spans="1:12" hidden="1" x14ac:dyDescent="0.25">
      <c r="A163" t="s">
        <v>2204</v>
      </c>
      <c r="B163" t="s">
        <v>286</v>
      </c>
      <c r="C163" s="1" t="s">
        <v>1835</v>
      </c>
      <c r="D163" s="16" t="s">
        <v>365</v>
      </c>
      <c r="E163" s="1">
        <v>50005665</v>
      </c>
      <c r="F163" s="2" t="s">
        <v>366</v>
      </c>
      <c r="G163" s="2">
        <v>43880</v>
      </c>
      <c r="H163">
        <v>7036120</v>
      </c>
      <c r="I163" t="s">
        <v>369</v>
      </c>
      <c r="J163">
        <v>316</v>
      </c>
      <c r="K163" s="3">
        <v>33.700000000000003</v>
      </c>
      <c r="L163" s="14"/>
    </row>
    <row r="164" spans="1:12" hidden="1" x14ac:dyDescent="0.25">
      <c r="A164" t="s">
        <v>2204</v>
      </c>
      <c r="B164" t="s">
        <v>286</v>
      </c>
      <c r="C164" s="1" t="s">
        <v>1835</v>
      </c>
      <c r="D164" s="16" t="s">
        <v>365</v>
      </c>
      <c r="E164" s="1">
        <v>50005665</v>
      </c>
      <c r="F164" s="2" t="s">
        <v>366</v>
      </c>
      <c r="G164" s="2">
        <v>43880</v>
      </c>
      <c r="H164">
        <v>7036127</v>
      </c>
      <c r="I164" t="s">
        <v>370</v>
      </c>
      <c r="J164">
        <v>426</v>
      </c>
      <c r="K164" s="3">
        <v>33.700000000000003</v>
      </c>
      <c r="L164" s="14"/>
    </row>
    <row r="165" spans="1:12" hidden="1" x14ac:dyDescent="0.25">
      <c r="A165" t="s">
        <v>2204</v>
      </c>
      <c r="B165" t="s">
        <v>286</v>
      </c>
      <c r="C165" s="1" t="s">
        <v>1835</v>
      </c>
      <c r="D165" s="16" t="s">
        <v>365</v>
      </c>
      <c r="E165" s="1">
        <v>50005665</v>
      </c>
      <c r="F165" s="2" t="s">
        <v>366</v>
      </c>
      <c r="G165" s="2">
        <v>43880</v>
      </c>
      <c r="H165">
        <v>7036128</v>
      </c>
      <c r="I165" t="s">
        <v>371</v>
      </c>
      <c r="J165">
        <v>140</v>
      </c>
      <c r="K165" s="3">
        <v>33.700000000000003</v>
      </c>
      <c r="L165" s="14"/>
    </row>
    <row r="166" spans="1:12" hidden="1" x14ac:dyDescent="0.25">
      <c r="A166" t="s">
        <v>2204</v>
      </c>
      <c r="B166" t="s">
        <v>286</v>
      </c>
      <c r="C166" s="1" t="s">
        <v>1835</v>
      </c>
      <c r="D166" s="16" t="s">
        <v>372</v>
      </c>
      <c r="E166" s="1">
        <v>50001036</v>
      </c>
      <c r="F166" s="2" t="s">
        <v>288</v>
      </c>
      <c r="G166" s="2">
        <v>43880</v>
      </c>
      <c r="H166">
        <v>7036119</v>
      </c>
      <c r="I166" t="s">
        <v>373</v>
      </c>
      <c r="J166">
        <v>37</v>
      </c>
      <c r="K166" s="3">
        <v>15.3</v>
      </c>
      <c r="L166" s="14"/>
    </row>
    <row r="167" spans="1:12" hidden="1" x14ac:dyDescent="0.25">
      <c r="A167" t="s">
        <v>2204</v>
      </c>
      <c r="B167" t="s">
        <v>286</v>
      </c>
      <c r="C167" s="1" t="s">
        <v>1835</v>
      </c>
      <c r="D167" s="16" t="s">
        <v>372</v>
      </c>
      <c r="E167" s="1">
        <v>50001036</v>
      </c>
      <c r="F167" s="2" t="s">
        <v>288</v>
      </c>
      <c r="G167" s="2">
        <v>43880</v>
      </c>
      <c r="H167">
        <v>7036122</v>
      </c>
      <c r="I167" t="s">
        <v>375</v>
      </c>
      <c r="J167">
        <v>1010</v>
      </c>
      <c r="K167" s="3">
        <v>19.95</v>
      </c>
      <c r="L167" s="14"/>
    </row>
    <row r="168" spans="1:12" hidden="1" x14ac:dyDescent="0.25">
      <c r="A168" t="s">
        <v>2204</v>
      </c>
      <c r="B168" t="s">
        <v>286</v>
      </c>
      <c r="C168" s="1" t="s">
        <v>1835</v>
      </c>
      <c r="D168" s="16" t="s">
        <v>372</v>
      </c>
      <c r="E168" s="1">
        <v>50001036</v>
      </c>
      <c r="F168" s="2" t="s">
        <v>288</v>
      </c>
      <c r="G168" s="2">
        <v>43880</v>
      </c>
      <c r="H168">
        <v>7036123</v>
      </c>
      <c r="I168" t="s">
        <v>376</v>
      </c>
      <c r="J168">
        <v>735</v>
      </c>
      <c r="K168" s="3">
        <v>19.95</v>
      </c>
      <c r="L168" s="14"/>
    </row>
    <row r="169" spans="1:12" hidden="1" x14ac:dyDescent="0.25">
      <c r="A169" t="s">
        <v>2204</v>
      </c>
      <c r="B169" t="s">
        <v>286</v>
      </c>
      <c r="C169" s="1" t="s">
        <v>1835</v>
      </c>
      <c r="D169" s="16" t="s">
        <v>372</v>
      </c>
      <c r="E169" s="1">
        <v>50001036</v>
      </c>
      <c r="F169" s="2" t="s">
        <v>288</v>
      </c>
      <c r="G169" s="2">
        <v>43880</v>
      </c>
      <c r="H169">
        <v>7036124</v>
      </c>
      <c r="I169" t="s">
        <v>377</v>
      </c>
      <c r="J169">
        <v>40</v>
      </c>
      <c r="K169" s="3">
        <v>19.95</v>
      </c>
      <c r="L169" s="14"/>
    </row>
    <row r="170" spans="1:12" hidden="1" x14ac:dyDescent="0.25">
      <c r="A170" t="s">
        <v>2204</v>
      </c>
      <c r="B170" t="s">
        <v>286</v>
      </c>
      <c r="C170" s="1" t="s">
        <v>1835</v>
      </c>
      <c r="D170" s="16" t="s">
        <v>372</v>
      </c>
      <c r="E170" s="1">
        <v>50001036</v>
      </c>
      <c r="F170" s="2" t="s">
        <v>288</v>
      </c>
      <c r="G170" s="2">
        <v>43880</v>
      </c>
      <c r="H170">
        <v>7036125</v>
      </c>
      <c r="I170" t="s">
        <v>378</v>
      </c>
      <c r="J170">
        <v>1068</v>
      </c>
      <c r="K170" s="3">
        <v>19.95</v>
      </c>
      <c r="L170" s="14"/>
    </row>
    <row r="171" spans="1:12" hidden="1" x14ac:dyDescent="0.25">
      <c r="A171" t="s">
        <v>2204</v>
      </c>
      <c r="B171" t="s">
        <v>286</v>
      </c>
      <c r="C171" s="1" t="s">
        <v>1835</v>
      </c>
      <c r="D171" s="16" t="s">
        <v>372</v>
      </c>
      <c r="E171" s="1">
        <v>50001036</v>
      </c>
      <c r="F171" s="2" t="s">
        <v>288</v>
      </c>
      <c r="G171" s="2">
        <v>43880</v>
      </c>
      <c r="H171">
        <v>7036126</v>
      </c>
      <c r="I171" t="s">
        <v>379</v>
      </c>
      <c r="J171">
        <v>274</v>
      </c>
      <c r="K171" s="3">
        <v>19.95</v>
      </c>
      <c r="L171" s="14"/>
    </row>
    <row r="172" spans="1:12" hidden="1" x14ac:dyDescent="0.25">
      <c r="A172" t="s">
        <v>2204</v>
      </c>
      <c r="B172" t="s">
        <v>286</v>
      </c>
      <c r="C172" s="1" t="s">
        <v>1835</v>
      </c>
      <c r="D172" s="16" t="s">
        <v>372</v>
      </c>
      <c r="E172" s="1">
        <v>50001036</v>
      </c>
      <c r="F172" s="2" t="s">
        <v>288</v>
      </c>
      <c r="G172" s="2">
        <v>43880</v>
      </c>
      <c r="H172">
        <v>7036138</v>
      </c>
      <c r="I172" t="s">
        <v>380</v>
      </c>
      <c r="J172">
        <v>166</v>
      </c>
      <c r="K172" s="3">
        <v>15.3</v>
      </c>
      <c r="L172" s="14"/>
    </row>
    <row r="173" spans="1:12" hidden="1" x14ac:dyDescent="0.25">
      <c r="A173" t="s">
        <v>2204</v>
      </c>
      <c r="B173" t="s">
        <v>286</v>
      </c>
      <c r="C173" s="1" t="s">
        <v>1835</v>
      </c>
      <c r="D173" s="16" t="s">
        <v>372</v>
      </c>
      <c r="E173" s="1">
        <v>50001036</v>
      </c>
      <c r="F173" s="2" t="s">
        <v>288</v>
      </c>
      <c r="G173" s="2">
        <v>43880</v>
      </c>
      <c r="H173">
        <v>7036139</v>
      </c>
      <c r="I173" t="s">
        <v>381</v>
      </c>
      <c r="J173">
        <v>614</v>
      </c>
      <c r="K173" s="3">
        <v>15.3</v>
      </c>
      <c r="L173" s="14"/>
    </row>
    <row r="174" spans="1:12" hidden="1" x14ac:dyDescent="0.25">
      <c r="A174" t="s">
        <v>2204</v>
      </c>
      <c r="B174" t="s">
        <v>286</v>
      </c>
      <c r="C174" s="1" t="s">
        <v>1835</v>
      </c>
      <c r="D174" s="16" t="s">
        <v>372</v>
      </c>
      <c r="E174" s="1">
        <v>50001036</v>
      </c>
      <c r="F174" s="2" t="s">
        <v>288</v>
      </c>
      <c r="G174" s="2">
        <v>43880</v>
      </c>
      <c r="H174">
        <v>7036158</v>
      </c>
      <c r="I174" t="s">
        <v>382</v>
      </c>
      <c r="J174">
        <v>15</v>
      </c>
      <c r="K174" s="3">
        <v>228</v>
      </c>
      <c r="L174" s="14"/>
    </row>
    <row r="175" spans="1:12" hidden="1" x14ac:dyDescent="0.25">
      <c r="A175" t="s">
        <v>2204</v>
      </c>
      <c r="B175" t="s">
        <v>286</v>
      </c>
      <c r="C175" s="1" t="s">
        <v>1835</v>
      </c>
      <c r="D175" s="16" t="s">
        <v>372</v>
      </c>
      <c r="E175" s="1">
        <v>50001036</v>
      </c>
      <c r="F175" s="2" t="s">
        <v>288</v>
      </c>
      <c r="G175" s="2">
        <v>43880</v>
      </c>
      <c r="H175">
        <v>7036160</v>
      </c>
      <c r="I175" t="s">
        <v>383</v>
      </c>
      <c r="J175">
        <v>132</v>
      </c>
      <c r="K175" s="3">
        <v>180</v>
      </c>
      <c r="L175" s="14"/>
    </row>
    <row r="176" spans="1:12" hidden="1" x14ac:dyDescent="0.25">
      <c r="A176" t="s">
        <v>2204</v>
      </c>
      <c r="B176" t="s">
        <v>286</v>
      </c>
      <c r="C176" s="1" t="s">
        <v>1835</v>
      </c>
      <c r="D176" s="16" t="s">
        <v>372</v>
      </c>
      <c r="E176" s="1">
        <v>50001036</v>
      </c>
      <c r="F176" s="2" t="s">
        <v>288</v>
      </c>
      <c r="G176" s="2">
        <v>43880</v>
      </c>
      <c r="H176">
        <v>7036162</v>
      </c>
      <c r="I176" t="s">
        <v>384</v>
      </c>
      <c r="J176">
        <v>12</v>
      </c>
      <c r="K176" s="3">
        <v>228</v>
      </c>
      <c r="L176" s="14"/>
    </row>
    <row r="177" spans="1:12" hidden="1" x14ac:dyDescent="0.25">
      <c r="A177" t="s">
        <v>2204</v>
      </c>
      <c r="B177" t="s">
        <v>385</v>
      </c>
      <c r="C177" s="1" t="s">
        <v>386</v>
      </c>
      <c r="D177" s="16" t="s">
        <v>387</v>
      </c>
      <c r="E177" s="1">
        <v>50008445</v>
      </c>
      <c r="F177" s="2" t="s">
        <v>388</v>
      </c>
      <c r="G177" s="2">
        <v>43880</v>
      </c>
      <c r="H177">
        <v>10501723</v>
      </c>
      <c r="I177" t="s">
        <v>389</v>
      </c>
      <c r="J177">
        <v>50000</v>
      </c>
      <c r="K177" s="3">
        <v>1</v>
      </c>
      <c r="L177" s="14"/>
    </row>
    <row r="178" spans="1:12" hidden="1" x14ac:dyDescent="0.25">
      <c r="A178" t="s">
        <v>2204</v>
      </c>
      <c r="B178" t="s">
        <v>385</v>
      </c>
      <c r="C178" s="1" t="s">
        <v>386</v>
      </c>
      <c r="D178" s="16" t="s">
        <v>387</v>
      </c>
      <c r="E178" s="1">
        <v>50008445</v>
      </c>
      <c r="F178" s="2" t="s">
        <v>388</v>
      </c>
      <c r="G178" s="2">
        <v>43880</v>
      </c>
      <c r="H178">
        <v>110803112</v>
      </c>
      <c r="I178" t="s">
        <v>391</v>
      </c>
      <c r="J178">
        <v>16</v>
      </c>
      <c r="K178" s="3">
        <v>350</v>
      </c>
      <c r="L178" s="14"/>
    </row>
    <row r="179" spans="1:12" hidden="1" x14ac:dyDescent="0.25">
      <c r="A179" t="s">
        <v>2204</v>
      </c>
      <c r="B179" t="s">
        <v>385</v>
      </c>
      <c r="C179" s="1" t="s">
        <v>386</v>
      </c>
      <c r="D179" s="16" t="s">
        <v>387</v>
      </c>
      <c r="E179" s="1">
        <v>50008445</v>
      </c>
      <c r="F179" s="2" t="s">
        <v>388</v>
      </c>
      <c r="G179" s="2">
        <v>43880</v>
      </c>
      <c r="H179">
        <v>110803301</v>
      </c>
      <c r="I179" t="s">
        <v>392</v>
      </c>
      <c r="J179">
        <v>124</v>
      </c>
      <c r="K179" s="3">
        <v>350</v>
      </c>
      <c r="L179" s="14"/>
    </row>
    <row r="180" spans="1:12" hidden="1" x14ac:dyDescent="0.25">
      <c r="A180" t="s">
        <v>2204</v>
      </c>
      <c r="B180" t="s">
        <v>393</v>
      </c>
      <c r="C180" s="1" t="s">
        <v>1837</v>
      </c>
      <c r="D180" s="16" t="s">
        <v>394</v>
      </c>
      <c r="E180" s="1">
        <v>50000647</v>
      </c>
      <c r="F180" s="2" t="s">
        <v>395</v>
      </c>
      <c r="G180" s="2">
        <v>43880</v>
      </c>
      <c r="H180">
        <v>7037077</v>
      </c>
      <c r="I180" t="s">
        <v>396</v>
      </c>
      <c r="J180">
        <v>175</v>
      </c>
      <c r="K180" s="3">
        <v>67.8</v>
      </c>
      <c r="L180" s="14"/>
    </row>
    <row r="181" spans="1:12" hidden="1" x14ac:dyDescent="0.25">
      <c r="A181" t="s">
        <v>2204</v>
      </c>
      <c r="B181" t="s">
        <v>393</v>
      </c>
      <c r="C181" s="1" t="s">
        <v>1837</v>
      </c>
      <c r="D181" s="16" t="s">
        <v>394</v>
      </c>
      <c r="E181" s="1">
        <v>50000647</v>
      </c>
      <c r="F181" s="2" t="s">
        <v>395</v>
      </c>
      <c r="G181" s="2">
        <v>43880</v>
      </c>
      <c r="H181">
        <v>7037079</v>
      </c>
      <c r="I181" t="s">
        <v>398</v>
      </c>
      <c r="J181">
        <v>8</v>
      </c>
      <c r="K181" s="3">
        <v>47.46</v>
      </c>
      <c r="L181" s="14"/>
    </row>
    <row r="182" spans="1:12" hidden="1" x14ac:dyDescent="0.25">
      <c r="A182" t="s">
        <v>2204</v>
      </c>
      <c r="B182" t="s">
        <v>393</v>
      </c>
      <c r="C182" s="1" t="s">
        <v>1837</v>
      </c>
      <c r="D182" s="16" t="s">
        <v>394</v>
      </c>
      <c r="E182" s="1">
        <v>50000647</v>
      </c>
      <c r="F182" s="2" t="s">
        <v>395</v>
      </c>
      <c r="G182" s="2">
        <v>43880</v>
      </c>
      <c r="H182">
        <v>7037082</v>
      </c>
      <c r="I182" t="s">
        <v>399</v>
      </c>
      <c r="J182">
        <v>62</v>
      </c>
      <c r="K182" s="3">
        <v>169.5</v>
      </c>
      <c r="L182" s="14"/>
    </row>
    <row r="183" spans="1:12" hidden="1" x14ac:dyDescent="0.25">
      <c r="A183" t="s">
        <v>2204</v>
      </c>
      <c r="B183" t="s">
        <v>393</v>
      </c>
      <c r="C183" s="1" t="s">
        <v>1837</v>
      </c>
      <c r="D183" s="16" t="s">
        <v>394</v>
      </c>
      <c r="E183" s="1">
        <v>50000647</v>
      </c>
      <c r="F183" s="2" t="s">
        <v>395</v>
      </c>
      <c r="G183" s="2">
        <v>43880</v>
      </c>
      <c r="H183">
        <v>7037096</v>
      </c>
      <c r="I183" t="s">
        <v>400</v>
      </c>
      <c r="J183">
        <v>52</v>
      </c>
      <c r="K183" s="3">
        <v>448.61</v>
      </c>
      <c r="L183" s="14"/>
    </row>
    <row r="184" spans="1:12" hidden="1" x14ac:dyDescent="0.25">
      <c r="A184" t="s">
        <v>2204</v>
      </c>
      <c r="B184" t="s">
        <v>393</v>
      </c>
      <c r="C184" s="1" t="s">
        <v>1837</v>
      </c>
      <c r="D184" s="16" t="s">
        <v>394</v>
      </c>
      <c r="E184" s="1">
        <v>50000647</v>
      </c>
      <c r="F184" s="2" t="s">
        <v>395</v>
      </c>
      <c r="G184" s="2">
        <v>43880</v>
      </c>
      <c r="H184">
        <v>7037130</v>
      </c>
      <c r="I184" t="s">
        <v>401</v>
      </c>
      <c r="J184">
        <v>404</v>
      </c>
      <c r="K184" s="3">
        <v>56.5</v>
      </c>
      <c r="L184" s="14"/>
    </row>
    <row r="185" spans="1:12" hidden="1" x14ac:dyDescent="0.25">
      <c r="A185" t="s">
        <v>2204</v>
      </c>
      <c r="B185" t="s">
        <v>393</v>
      </c>
      <c r="C185" s="1" t="s">
        <v>1837</v>
      </c>
      <c r="D185" s="16" t="s">
        <v>394</v>
      </c>
      <c r="E185" s="1">
        <v>50000647</v>
      </c>
      <c r="F185" s="2" t="s">
        <v>395</v>
      </c>
      <c r="G185" s="2">
        <v>43880</v>
      </c>
      <c r="H185">
        <v>7037135</v>
      </c>
      <c r="I185" t="s">
        <v>402</v>
      </c>
      <c r="J185">
        <v>14</v>
      </c>
      <c r="K185" s="3">
        <v>192.1</v>
      </c>
      <c r="L185" s="14"/>
    </row>
    <row r="186" spans="1:12" hidden="1" x14ac:dyDescent="0.25">
      <c r="A186" t="s">
        <v>2204</v>
      </c>
      <c r="B186" t="s">
        <v>393</v>
      </c>
      <c r="C186" s="1" t="s">
        <v>1837</v>
      </c>
      <c r="D186" s="16" t="s">
        <v>394</v>
      </c>
      <c r="E186" s="1">
        <v>50000647</v>
      </c>
      <c r="F186" s="2" t="s">
        <v>395</v>
      </c>
      <c r="G186" s="2">
        <v>43880</v>
      </c>
      <c r="H186">
        <v>7037150</v>
      </c>
      <c r="I186" t="s">
        <v>403</v>
      </c>
      <c r="J186">
        <v>2</v>
      </c>
      <c r="K186" s="3">
        <v>212.44</v>
      </c>
      <c r="L186" s="14"/>
    </row>
    <row r="187" spans="1:12" hidden="1" x14ac:dyDescent="0.25">
      <c r="A187" t="s">
        <v>2204</v>
      </c>
      <c r="B187" t="s">
        <v>393</v>
      </c>
      <c r="C187" s="1" t="s">
        <v>1837</v>
      </c>
      <c r="D187" s="16" t="s">
        <v>394</v>
      </c>
      <c r="E187" s="1">
        <v>50000647</v>
      </c>
      <c r="F187" s="2" t="s">
        <v>395</v>
      </c>
      <c r="G187" s="2">
        <v>43880</v>
      </c>
      <c r="H187">
        <v>7037164</v>
      </c>
      <c r="I187" t="s">
        <v>404</v>
      </c>
      <c r="J187">
        <v>38</v>
      </c>
      <c r="K187" s="3">
        <v>389.85</v>
      </c>
      <c r="L187" s="14"/>
    </row>
    <row r="188" spans="1:12" hidden="1" x14ac:dyDescent="0.25">
      <c r="A188" t="s">
        <v>2204</v>
      </c>
      <c r="B188" t="s">
        <v>393</v>
      </c>
      <c r="C188" s="1" t="s">
        <v>1837</v>
      </c>
      <c r="D188" s="16" t="s">
        <v>394</v>
      </c>
      <c r="E188" s="1">
        <v>50000647</v>
      </c>
      <c r="F188" s="2" t="s">
        <v>395</v>
      </c>
      <c r="G188" s="2">
        <v>43880</v>
      </c>
      <c r="H188">
        <v>7037165</v>
      </c>
      <c r="I188" t="s">
        <v>405</v>
      </c>
      <c r="J188">
        <v>155</v>
      </c>
      <c r="K188" s="3">
        <v>367.25</v>
      </c>
      <c r="L188" s="14"/>
    </row>
    <row r="189" spans="1:12" hidden="1" x14ac:dyDescent="0.25">
      <c r="A189" t="s">
        <v>2204</v>
      </c>
      <c r="B189" t="s">
        <v>393</v>
      </c>
      <c r="C189" s="1" t="s">
        <v>1837</v>
      </c>
      <c r="D189" s="16" t="s">
        <v>406</v>
      </c>
      <c r="E189" s="1">
        <v>50001990</v>
      </c>
      <c r="F189" s="2" t="s">
        <v>407</v>
      </c>
      <c r="G189" s="2">
        <v>43880</v>
      </c>
      <c r="H189">
        <v>7037084</v>
      </c>
      <c r="I189" t="s">
        <v>408</v>
      </c>
      <c r="J189">
        <v>230</v>
      </c>
      <c r="K189" s="3">
        <v>21</v>
      </c>
      <c r="L189" s="14"/>
    </row>
    <row r="190" spans="1:12" hidden="1" x14ac:dyDescent="0.25">
      <c r="A190" t="s">
        <v>2204</v>
      </c>
      <c r="B190" t="s">
        <v>393</v>
      </c>
      <c r="C190" s="1" t="s">
        <v>1837</v>
      </c>
      <c r="D190" s="16" t="s">
        <v>406</v>
      </c>
      <c r="E190" s="1">
        <v>50001990</v>
      </c>
      <c r="F190" s="2" t="s">
        <v>407</v>
      </c>
      <c r="G190" s="2">
        <v>43880</v>
      </c>
      <c r="H190">
        <v>7037086</v>
      </c>
      <c r="I190" t="s">
        <v>410</v>
      </c>
      <c r="J190">
        <v>14</v>
      </c>
      <c r="K190" s="3">
        <v>255</v>
      </c>
      <c r="L190" s="14"/>
    </row>
    <row r="191" spans="1:12" hidden="1" x14ac:dyDescent="0.25">
      <c r="A191" t="s">
        <v>2204</v>
      </c>
      <c r="B191" t="s">
        <v>393</v>
      </c>
      <c r="C191" s="1" t="s">
        <v>1837</v>
      </c>
      <c r="D191" s="16" t="s">
        <v>406</v>
      </c>
      <c r="E191" s="1">
        <v>50001990</v>
      </c>
      <c r="F191" s="2" t="s">
        <v>407</v>
      </c>
      <c r="G191" s="2">
        <v>43880</v>
      </c>
      <c r="H191">
        <v>7037122</v>
      </c>
      <c r="I191" t="s">
        <v>411</v>
      </c>
      <c r="J191">
        <v>201</v>
      </c>
      <c r="K191" s="3">
        <v>6.7</v>
      </c>
      <c r="L191" s="14"/>
    </row>
    <row r="192" spans="1:12" hidden="1" x14ac:dyDescent="0.25">
      <c r="A192" t="s">
        <v>2204</v>
      </c>
      <c r="B192" t="s">
        <v>393</v>
      </c>
      <c r="C192" s="1" t="s">
        <v>1837</v>
      </c>
      <c r="D192" s="16" t="s">
        <v>412</v>
      </c>
      <c r="E192" s="1">
        <v>50004030</v>
      </c>
      <c r="F192" s="2" t="s">
        <v>115</v>
      </c>
      <c r="G192" s="2">
        <v>43881</v>
      </c>
      <c r="H192">
        <v>7040028</v>
      </c>
      <c r="I192" t="s">
        <v>413</v>
      </c>
      <c r="J192">
        <v>446</v>
      </c>
      <c r="K192" s="3">
        <v>55</v>
      </c>
      <c r="L192" s="14"/>
    </row>
    <row r="193" spans="1:12" hidden="1" x14ac:dyDescent="0.25">
      <c r="A193" t="s">
        <v>2204</v>
      </c>
      <c r="B193" t="s">
        <v>393</v>
      </c>
      <c r="C193" s="1" t="s">
        <v>1837</v>
      </c>
      <c r="D193" s="16" t="s">
        <v>412</v>
      </c>
      <c r="E193" s="1">
        <v>50004030</v>
      </c>
      <c r="F193" s="2" t="s">
        <v>115</v>
      </c>
      <c r="G193" s="2">
        <v>43881</v>
      </c>
      <c r="H193">
        <v>7040030</v>
      </c>
      <c r="I193" t="s">
        <v>415</v>
      </c>
      <c r="J193">
        <v>52</v>
      </c>
      <c r="K193" s="3">
        <v>55</v>
      </c>
      <c r="L193" s="14"/>
    </row>
    <row r="194" spans="1:12" hidden="1" x14ac:dyDescent="0.25">
      <c r="A194" t="s">
        <v>2204</v>
      </c>
      <c r="B194" t="s">
        <v>393</v>
      </c>
      <c r="C194" s="1" t="s">
        <v>1837</v>
      </c>
      <c r="D194" s="16" t="s">
        <v>412</v>
      </c>
      <c r="E194" s="1">
        <v>50004030</v>
      </c>
      <c r="F194" s="2" t="s">
        <v>115</v>
      </c>
      <c r="G194" s="2">
        <v>43881</v>
      </c>
      <c r="H194">
        <v>7040031</v>
      </c>
      <c r="I194" t="s">
        <v>416</v>
      </c>
      <c r="J194">
        <v>34</v>
      </c>
      <c r="K194" s="3">
        <v>55</v>
      </c>
      <c r="L194" s="14"/>
    </row>
    <row r="195" spans="1:12" hidden="1" x14ac:dyDescent="0.25">
      <c r="A195" t="s">
        <v>2204</v>
      </c>
      <c r="B195" t="s">
        <v>417</v>
      </c>
      <c r="C195" s="1" t="s">
        <v>418</v>
      </c>
      <c r="D195" s="16" t="s">
        <v>419</v>
      </c>
      <c r="E195" s="1">
        <v>50000647</v>
      </c>
      <c r="F195" s="2" t="s">
        <v>395</v>
      </c>
      <c r="G195" s="2">
        <v>43881</v>
      </c>
      <c r="H195">
        <v>120803002</v>
      </c>
      <c r="I195" t="s">
        <v>420</v>
      </c>
      <c r="J195">
        <v>856</v>
      </c>
      <c r="K195" s="3">
        <v>117.46</v>
      </c>
      <c r="L195" s="14"/>
    </row>
    <row r="196" spans="1:12" hidden="1" x14ac:dyDescent="0.25">
      <c r="A196" t="s">
        <v>2204</v>
      </c>
      <c r="B196" t="s">
        <v>393</v>
      </c>
      <c r="C196" s="1" t="s">
        <v>1837</v>
      </c>
      <c r="D196" s="16" t="s">
        <v>422</v>
      </c>
      <c r="E196" s="1">
        <v>50007105</v>
      </c>
      <c r="F196" s="2" t="s">
        <v>423</v>
      </c>
      <c r="G196" s="2">
        <v>43886</v>
      </c>
      <c r="H196">
        <v>7053058</v>
      </c>
      <c r="I196" t="s">
        <v>424</v>
      </c>
      <c r="J196">
        <v>92</v>
      </c>
      <c r="K196" s="3">
        <v>60</v>
      </c>
      <c r="L196" s="14"/>
    </row>
    <row r="197" spans="1:12" hidden="1" x14ac:dyDescent="0.25">
      <c r="A197" t="s">
        <v>2204</v>
      </c>
      <c r="B197" t="s">
        <v>393</v>
      </c>
      <c r="C197" s="1" t="s">
        <v>1837</v>
      </c>
      <c r="D197" s="16" t="s">
        <v>426</v>
      </c>
      <c r="E197" s="1">
        <v>50001990</v>
      </c>
      <c r="F197" s="2" t="s">
        <v>407</v>
      </c>
      <c r="G197" s="2">
        <v>43887</v>
      </c>
      <c r="H197">
        <v>7037103</v>
      </c>
      <c r="I197" t="s">
        <v>427</v>
      </c>
      <c r="J197">
        <v>200</v>
      </c>
      <c r="K197" s="3">
        <v>24.5</v>
      </c>
      <c r="L197" s="14"/>
    </row>
    <row r="198" spans="1:12" hidden="1" x14ac:dyDescent="0.25">
      <c r="A198" t="s">
        <v>2204</v>
      </c>
      <c r="B198" t="s">
        <v>393</v>
      </c>
      <c r="C198" s="1" t="s">
        <v>1837</v>
      </c>
      <c r="D198" s="16" t="s">
        <v>426</v>
      </c>
      <c r="E198" s="1">
        <v>50001990</v>
      </c>
      <c r="F198" s="2" t="s">
        <v>407</v>
      </c>
      <c r="G198" s="2">
        <v>43887</v>
      </c>
      <c r="H198">
        <v>7111096</v>
      </c>
      <c r="I198" t="s">
        <v>429</v>
      </c>
      <c r="J198">
        <v>3</v>
      </c>
      <c r="K198" s="3">
        <v>1225</v>
      </c>
      <c r="L198" s="14"/>
    </row>
    <row r="199" spans="1:12" hidden="1" x14ac:dyDescent="0.25">
      <c r="A199" t="s">
        <v>2204</v>
      </c>
      <c r="B199" t="s">
        <v>393</v>
      </c>
      <c r="C199" s="1" t="s">
        <v>1837</v>
      </c>
      <c r="D199" s="16" t="s">
        <v>426</v>
      </c>
      <c r="E199" s="1">
        <v>50001990</v>
      </c>
      <c r="F199" s="2" t="s">
        <v>407</v>
      </c>
      <c r="G199" s="2">
        <v>43887</v>
      </c>
      <c r="H199">
        <v>7111100</v>
      </c>
      <c r="I199" t="s">
        <v>430</v>
      </c>
      <c r="J199">
        <v>5</v>
      </c>
      <c r="K199" s="3">
        <v>1225</v>
      </c>
      <c r="L199" s="14"/>
    </row>
    <row r="200" spans="1:12" hidden="1" x14ac:dyDescent="0.25">
      <c r="A200" t="s">
        <v>2204</v>
      </c>
      <c r="B200" t="s">
        <v>257</v>
      </c>
      <c r="C200" s="1" t="s">
        <v>1833</v>
      </c>
      <c r="D200" s="16" t="s">
        <v>431</v>
      </c>
      <c r="E200" s="1">
        <v>50001400</v>
      </c>
      <c r="F200" s="2" t="s">
        <v>432</v>
      </c>
      <c r="G200" s="2">
        <v>43887</v>
      </c>
      <c r="H200">
        <v>7015097</v>
      </c>
      <c r="I200" t="s">
        <v>433</v>
      </c>
      <c r="J200">
        <v>180</v>
      </c>
      <c r="K200" s="3">
        <v>910</v>
      </c>
      <c r="L200" s="14"/>
    </row>
    <row r="201" spans="1:12" hidden="1" x14ac:dyDescent="0.25">
      <c r="A201" t="s">
        <v>2204</v>
      </c>
      <c r="B201" t="s">
        <v>176</v>
      </c>
      <c r="C201" s="1" t="s">
        <v>1830</v>
      </c>
      <c r="D201" s="16" t="s">
        <v>435</v>
      </c>
      <c r="E201" s="1">
        <v>50007552</v>
      </c>
      <c r="F201" s="2" t="s">
        <v>436</v>
      </c>
      <c r="G201" s="2">
        <v>43887</v>
      </c>
      <c r="H201">
        <v>7031070</v>
      </c>
      <c r="I201" t="s">
        <v>437</v>
      </c>
      <c r="J201">
        <v>744</v>
      </c>
      <c r="K201" s="3">
        <v>155</v>
      </c>
      <c r="L201" s="14"/>
    </row>
    <row r="202" spans="1:12" hidden="1" x14ac:dyDescent="0.25">
      <c r="A202" t="s">
        <v>2204</v>
      </c>
      <c r="B202" t="s">
        <v>176</v>
      </c>
      <c r="C202" s="1" t="s">
        <v>1830</v>
      </c>
      <c r="D202" s="16" t="s">
        <v>435</v>
      </c>
      <c r="E202" s="1">
        <v>50007552</v>
      </c>
      <c r="F202" s="2" t="s">
        <v>436</v>
      </c>
      <c r="G202" s="2">
        <v>43887</v>
      </c>
      <c r="H202">
        <v>7110037</v>
      </c>
      <c r="I202" t="s">
        <v>439</v>
      </c>
      <c r="J202">
        <v>4772</v>
      </c>
      <c r="K202" s="3">
        <v>23</v>
      </c>
      <c r="L202" s="14"/>
    </row>
    <row r="203" spans="1:12" hidden="1" x14ac:dyDescent="0.25">
      <c r="A203" t="s">
        <v>2204</v>
      </c>
      <c r="B203" t="s">
        <v>176</v>
      </c>
      <c r="C203" s="1" t="s">
        <v>1830</v>
      </c>
      <c r="D203" s="16" t="s">
        <v>435</v>
      </c>
      <c r="E203" s="1">
        <v>50007552</v>
      </c>
      <c r="F203" s="2" t="s">
        <v>436</v>
      </c>
      <c r="G203" s="2">
        <v>43887</v>
      </c>
      <c r="H203">
        <v>7110040</v>
      </c>
      <c r="I203" t="s">
        <v>440</v>
      </c>
      <c r="J203">
        <v>1650</v>
      </c>
      <c r="K203" s="3">
        <v>19</v>
      </c>
      <c r="L203" s="14"/>
    </row>
    <row r="204" spans="1:12" hidden="1" x14ac:dyDescent="0.25">
      <c r="A204" t="s">
        <v>2204</v>
      </c>
      <c r="B204" t="s">
        <v>441</v>
      </c>
      <c r="C204" s="1" t="s">
        <v>1838</v>
      </c>
      <c r="D204" s="16" t="s">
        <v>442</v>
      </c>
      <c r="E204" s="1">
        <v>50002132</v>
      </c>
      <c r="F204" s="2" t="s">
        <v>443</v>
      </c>
      <c r="G204" s="2">
        <v>43887</v>
      </c>
      <c r="H204">
        <v>110804101</v>
      </c>
      <c r="I204" t="s">
        <v>444</v>
      </c>
      <c r="J204">
        <v>606</v>
      </c>
      <c r="K204" s="3">
        <v>30</v>
      </c>
      <c r="L204" s="14"/>
    </row>
    <row r="205" spans="1:12" hidden="1" x14ac:dyDescent="0.25">
      <c r="A205" t="s">
        <v>2204</v>
      </c>
      <c r="B205" t="s">
        <v>441</v>
      </c>
      <c r="C205" s="1" t="s">
        <v>1838</v>
      </c>
      <c r="D205" s="16" t="s">
        <v>442</v>
      </c>
      <c r="E205" s="1">
        <v>50002132</v>
      </c>
      <c r="F205" s="2" t="s">
        <v>443</v>
      </c>
      <c r="G205" s="2">
        <v>43887</v>
      </c>
      <c r="H205">
        <v>110804102</v>
      </c>
      <c r="I205" t="s">
        <v>446</v>
      </c>
      <c r="J205">
        <v>78</v>
      </c>
      <c r="K205" s="3">
        <v>30</v>
      </c>
      <c r="L205" s="14"/>
    </row>
    <row r="206" spans="1:12" hidden="1" x14ac:dyDescent="0.25">
      <c r="A206" t="s">
        <v>2204</v>
      </c>
      <c r="B206" t="s">
        <v>441</v>
      </c>
      <c r="C206" s="1" t="s">
        <v>1838</v>
      </c>
      <c r="D206" s="16" t="s">
        <v>442</v>
      </c>
      <c r="E206" s="1">
        <v>50002132</v>
      </c>
      <c r="F206" s="2" t="s">
        <v>443</v>
      </c>
      <c r="G206" s="2">
        <v>43887</v>
      </c>
      <c r="H206">
        <v>110804103</v>
      </c>
      <c r="I206" t="s">
        <v>447</v>
      </c>
      <c r="J206">
        <v>165</v>
      </c>
      <c r="K206" s="3">
        <v>32</v>
      </c>
      <c r="L206" s="14"/>
    </row>
    <row r="207" spans="1:12" hidden="1" x14ac:dyDescent="0.25">
      <c r="A207" t="s">
        <v>2204</v>
      </c>
      <c r="B207" t="s">
        <v>441</v>
      </c>
      <c r="C207" s="1" t="s">
        <v>1838</v>
      </c>
      <c r="D207" s="16" t="s">
        <v>442</v>
      </c>
      <c r="E207" s="1">
        <v>50002132</v>
      </c>
      <c r="F207" s="2" t="s">
        <v>443</v>
      </c>
      <c r="G207" s="2">
        <v>43887</v>
      </c>
      <c r="H207">
        <v>110804104</v>
      </c>
      <c r="I207" t="s">
        <v>448</v>
      </c>
      <c r="J207">
        <v>342</v>
      </c>
      <c r="K207" s="3">
        <v>57</v>
      </c>
      <c r="L207" s="14"/>
    </row>
    <row r="208" spans="1:12" hidden="1" x14ac:dyDescent="0.25">
      <c r="A208" t="s">
        <v>2204</v>
      </c>
      <c r="B208" t="s">
        <v>441</v>
      </c>
      <c r="C208" s="1" t="s">
        <v>1838</v>
      </c>
      <c r="D208" s="16" t="s">
        <v>442</v>
      </c>
      <c r="E208" s="1">
        <v>50002132</v>
      </c>
      <c r="F208" s="2" t="s">
        <v>443</v>
      </c>
      <c r="G208" s="2">
        <v>43887</v>
      </c>
      <c r="H208">
        <v>110804105</v>
      </c>
      <c r="I208" t="s">
        <v>449</v>
      </c>
      <c r="J208">
        <v>3021</v>
      </c>
      <c r="K208" s="3">
        <v>38</v>
      </c>
      <c r="L208" s="14"/>
    </row>
    <row r="209" spans="1:12" hidden="1" x14ac:dyDescent="0.25">
      <c r="A209" t="s">
        <v>2204</v>
      </c>
      <c r="B209" t="s">
        <v>441</v>
      </c>
      <c r="C209" s="1" t="s">
        <v>1838</v>
      </c>
      <c r="D209" s="16" t="s">
        <v>442</v>
      </c>
      <c r="E209" s="1">
        <v>50002132</v>
      </c>
      <c r="F209" s="2" t="s">
        <v>443</v>
      </c>
      <c r="G209" s="2">
        <v>43887</v>
      </c>
      <c r="H209">
        <v>110804106</v>
      </c>
      <c r="I209" t="s">
        <v>450</v>
      </c>
      <c r="J209">
        <v>282</v>
      </c>
      <c r="K209" s="3">
        <v>38</v>
      </c>
      <c r="L209" s="14"/>
    </row>
    <row r="210" spans="1:12" hidden="1" x14ac:dyDescent="0.25">
      <c r="A210" t="s">
        <v>2204</v>
      </c>
      <c r="B210" t="s">
        <v>441</v>
      </c>
      <c r="C210" s="1" t="s">
        <v>1838</v>
      </c>
      <c r="D210" s="16" t="s">
        <v>442</v>
      </c>
      <c r="E210" s="1">
        <v>50002132</v>
      </c>
      <c r="F210" s="2" t="s">
        <v>443</v>
      </c>
      <c r="G210" s="2">
        <v>43887</v>
      </c>
      <c r="H210">
        <v>110804107</v>
      </c>
      <c r="I210" t="s">
        <v>451</v>
      </c>
      <c r="J210">
        <v>366</v>
      </c>
      <c r="K210" s="3">
        <v>38</v>
      </c>
      <c r="L210" s="14"/>
    </row>
    <row r="211" spans="1:12" hidden="1" x14ac:dyDescent="0.25">
      <c r="A211" t="s">
        <v>2204</v>
      </c>
      <c r="B211" t="s">
        <v>441</v>
      </c>
      <c r="C211" s="1" t="s">
        <v>1838</v>
      </c>
      <c r="D211" s="16" t="s">
        <v>442</v>
      </c>
      <c r="E211" s="1">
        <v>50002132</v>
      </c>
      <c r="F211" s="2" t="s">
        <v>443</v>
      </c>
      <c r="G211" s="2">
        <v>43887</v>
      </c>
      <c r="H211">
        <v>110804108</v>
      </c>
      <c r="I211" t="s">
        <v>452</v>
      </c>
      <c r="J211">
        <v>576</v>
      </c>
      <c r="K211" s="3">
        <v>63</v>
      </c>
      <c r="L211" s="14"/>
    </row>
    <row r="212" spans="1:12" hidden="1" x14ac:dyDescent="0.25">
      <c r="A212" t="s">
        <v>2204</v>
      </c>
      <c r="B212" t="s">
        <v>441</v>
      </c>
      <c r="C212" s="1" t="s">
        <v>1838</v>
      </c>
      <c r="D212" s="16" t="s">
        <v>442</v>
      </c>
      <c r="E212" s="1">
        <v>50002132</v>
      </c>
      <c r="F212" s="2" t="s">
        <v>443</v>
      </c>
      <c r="G212" s="2">
        <v>43887</v>
      </c>
      <c r="H212">
        <v>110804109</v>
      </c>
      <c r="I212" t="s">
        <v>453</v>
      </c>
      <c r="J212">
        <v>1565</v>
      </c>
      <c r="K212" s="3">
        <v>41</v>
      </c>
      <c r="L212" s="14"/>
    </row>
    <row r="213" spans="1:12" hidden="1" x14ac:dyDescent="0.25">
      <c r="A213" t="s">
        <v>2204</v>
      </c>
      <c r="B213" t="s">
        <v>441</v>
      </c>
      <c r="C213" s="1" t="s">
        <v>1838</v>
      </c>
      <c r="D213" s="16" t="s">
        <v>442</v>
      </c>
      <c r="E213" s="1">
        <v>50002132</v>
      </c>
      <c r="F213" s="2" t="s">
        <v>443</v>
      </c>
      <c r="G213" s="2">
        <v>43887</v>
      </c>
      <c r="H213">
        <v>110804110</v>
      </c>
      <c r="I213" t="s">
        <v>454</v>
      </c>
      <c r="J213">
        <v>80</v>
      </c>
      <c r="K213" s="3">
        <v>41</v>
      </c>
      <c r="L213" s="14"/>
    </row>
    <row r="214" spans="1:12" hidden="1" x14ac:dyDescent="0.25">
      <c r="A214" t="s">
        <v>2204</v>
      </c>
      <c r="B214" t="s">
        <v>441</v>
      </c>
      <c r="C214" s="1" t="s">
        <v>1838</v>
      </c>
      <c r="D214" s="16" t="s">
        <v>442</v>
      </c>
      <c r="E214" s="1">
        <v>50002132</v>
      </c>
      <c r="F214" s="2" t="s">
        <v>443</v>
      </c>
      <c r="G214" s="2">
        <v>43887</v>
      </c>
      <c r="H214">
        <v>110804111</v>
      </c>
      <c r="I214" t="s">
        <v>455</v>
      </c>
      <c r="J214">
        <v>220</v>
      </c>
      <c r="K214" s="3">
        <v>45</v>
      </c>
      <c r="L214" s="14"/>
    </row>
    <row r="215" spans="1:12" hidden="1" x14ac:dyDescent="0.25">
      <c r="A215" t="s">
        <v>2204</v>
      </c>
      <c r="B215" t="s">
        <v>441</v>
      </c>
      <c r="C215" s="1" t="s">
        <v>1838</v>
      </c>
      <c r="D215" s="16" t="s">
        <v>442</v>
      </c>
      <c r="E215" s="1">
        <v>50002132</v>
      </c>
      <c r="F215" s="2" t="s">
        <v>443</v>
      </c>
      <c r="G215" s="2">
        <v>43887</v>
      </c>
      <c r="H215">
        <v>110804112</v>
      </c>
      <c r="I215" t="s">
        <v>456</v>
      </c>
      <c r="J215">
        <v>230</v>
      </c>
      <c r="K215" s="3">
        <v>65</v>
      </c>
      <c r="L215" s="14"/>
    </row>
    <row r="216" spans="1:12" hidden="1" x14ac:dyDescent="0.25">
      <c r="A216" t="s">
        <v>2204</v>
      </c>
      <c r="B216" t="s">
        <v>441</v>
      </c>
      <c r="C216" s="1" t="s">
        <v>1838</v>
      </c>
      <c r="D216" s="16" t="s">
        <v>442</v>
      </c>
      <c r="E216" s="1">
        <v>50002132</v>
      </c>
      <c r="F216" s="2" t="s">
        <v>443</v>
      </c>
      <c r="G216" s="2">
        <v>43887</v>
      </c>
      <c r="H216">
        <v>110804113</v>
      </c>
      <c r="I216" t="s">
        <v>457</v>
      </c>
      <c r="J216">
        <v>85</v>
      </c>
      <c r="K216" s="3">
        <v>95</v>
      </c>
      <c r="L216" s="14"/>
    </row>
    <row r="217" spans="1:12" hidden="1" x14ac:dyDescent="0.25">
      <c r="A217" t="s">
        <v>2204</v>
      </c>
      <c r="B217" t="s">
        <v>441</v>
      </c>
      <c r="C217" s="1" t="s">
        <v>1838</v>
      </c>
      <c r="D217" s="16" t="s">
        <v>442</v>
      </c>
      <c r="E217" s="1">
        <v>50002132</v>
      </c>
      <c r="F217" s="2" t="s">
        <v>443</v>
      </c>
      <c r="G217" s="2">
        <v>43887</v>
      </c>
      <c r="H217">
        <v>110804114</v>
      </c>
      <c r="I217" t="s">
        <v>458</v>
      </c>
      <c r="J217">
        <v>20</v>
      </c>
      <c r="K217" s="3">
        <v>95</v>
      </c>
      <c r="L217" s="14"/>
    </row>
    <row r="218" spans="1:12" hidden="1" x14ac:dyDescent="0.25">
      <c r="A218" t="s">
        <v>2204</v>
      </c>
      <c r="B218" t="s">
        <v>441</v>
      </c>
      <c r="C218" s="1" t="s">
        <v>1838</v>
      </c>
      <c r="D218" s="16" t="s">
        <v>442</v>
      </c>
      <c r="E218" s="1">
        <v>50002132</v>
      </c>
      <c r="F218" s="2" t="s">
        <v>443</v>
      </c>
      <c r="G218" s="2">
        <v>43887</v>
      </c>
      <c r="H218">
        <v>110804115</v>
      </c>
      <c r="I218" t="s">
        <v>459</v>
      </c>
      <c r="J218">
        <v>5</v>
      </c>
      <c r="K218" s="3">
        <v>4700</v>
      </c>
      <c r="L218" s="14"/>
    </row>
    <row r="219" spans="1:12" hidden="1" x14ac:dyDescent="0.25">
      <c r="A219" t="s">
        <v>2204</v>
      </c>
      <c r="B219" t="s">
        <v>441</v>
      </c>
      <c r="C219" s="1" t="s">
        <v>1838</v>
      </c>
      <c r="D219" s="16" t="s">
        <v>442</v>
      </c>
      <c r="E219" s="1">
        <v>50002132</v>
      </c>
      <c r="F219" s="2" t="s">
        <v>443</v>
      </c>
      <c r="G219" s="2">
        <v>43887</v>
      </c>
      <c r="H219">
        <v>110804116</v>
      </c>
      <c r="I219" t="s">
        <v>460</v>
      </c>
      <c r="J219">
        <v>5</v>
      </c>
      <c r="K219" s="3">
        <v>2600</v>
      </c>
      <c r="L219" s="14"/>
    </row>
    <row r="220" spans="1:12" hidden="1" x14ac:dyDescent="0.25">
      <c r="A220" t="s">
        <v>2204</v>
      </c>
      <c r="B220" t="s">
        <v>441</v>
      </c>
      <c r="C220" s="1" t="s">
        <v>1838</v>
      </c>
      <c r="D220" s="16" t="s">
        <v>442</v>
      </c>
      <c r="E220" s="1">
        <v>50002132</v>
      </c>
      <c r="F220" s="2" t="s">
        <v>443</v>
      </c>
      <c r="G220" s="2">
        <v>43887</v>
      </c>
      <c r="H220">
        <v>110804117</v>
      </c>
      <c r="I220" t="s">
        <v>461</v>
      </c>
      <c r="J220">
        <v>5</v>
      </c>
      <c r="K220" s="3">
        <v>5600</v>
      </c>
      <c r="L220" s="14"/>
    </row>
    <row r="221" spans="1:12" hidden="1" x14ac:dyDescent="0.25">
      <c r="A221" t="s">
        <v>2204</v>
      </c>
      <c r="B221" t="s">
        <v>441</v>
      </c>
      <c r="C221" s="1" t="s">
        <v>1838</v>
      </c>
      <c r="D221" s="16" t="s">
        <v>442</v>
      </c>
      <c r="E221" s="1">
        <v>50002132</v>
      </c>
      <c r="F221" s="2" t="s">
        <v>443</v>
      </c>
      <c r="G221" s="2">
        <v>43887</v>
      </c>
      <c r="H221">
        <v>110804120</v>
      </c>
      <c r="I221" t="s">
        <v>462</v>
      </c>
      <c r="J221">
        <v>180</v>
      </c>
      <c r="K221" s="3">
        <v>54</v>
      </c>
      <c r="L221" s="14"/>
    </row>
    <row r="222" spans="1:12" hidden="1" x14ac:dyDescent="0.25">
      <c r="A222" t="s">
        <v>2204</v>
      </c>
      <c r="B222" t="s">
        <v>441</v>
      </c>
      <c r="C222" s="1" t="s">
        <v>1838</v>
      </c>
      <c r="D222" s="16" t="s">
        <v>442</v>
      </c>
      <c r="E222" s="1">
        <v>50002132</v>
      </c>
      <c r="F222" s="2" t="s">
        <v>443</v>
      </c>
      <c r="G222" s="2">
        <v>43887</v>
      </c>
      <c r="H222">
        <v>110804121</v>
      </c>
      <c r="I222" t="s">
        <v>463</v>
      </c>
      <c r="J222">
        <v>110</v>
      </c>
      <c r="K222" s="3">
        <v>54</v>
      </c>
      <c r="L222" s="14"/>
    </row>
    <row r="223" spans="1:12" hidden="1" x14ac:dyDescent="0.25">
      <c r="A223" t="s">
        <v>2204</v>
      </c>
      <c r="B223" t="s">
        <v>441</v>
      </c>
      <c r="C223" s="1" t="s">
        <v>1838</v>
      </c>
      <c r="D223" s="16" t="s">
        <v>442</v>
      </c>
      <c r="E223" s="1">
        <v>50002132</v>
      </c>
      <c r="F223" s="2" t="s">
        <v>443</v>
      </c>
      <c r="G223" s="2">
        <v>43887</v>
      </c>
      <c r="H223">
        <v>110804122</v>
      </c>
      <c r="I223" t="s">
        <v>464</v>
      </c>
      <c r="J223">
        <v>90</v>
      </c>
      <c r="K223" s="3">
        <v>58</v>
      </c>
      <c r="L223" s="14"/>
    </row>
    <row r="224" spans="1:12" hidden="1" x14ac:dyDescent="0.25">
      <c r="A224" t="s">
        <v>2204</v>
      </c>
      <c r="B224" t="s">
        <v>441</v>
      </c>
      <c r="C224" s="1" t="s">
        <v>1838</v>
      </c>
      <c r="D224" s="16" t="s">
        <v>442</v>
      </c>
      <c r="E224" s="1">
        <v>50002132</v>
      </c>
      <c r="F224" s="2" t="s">
        <v>443</v>
      </c>
      <c r="G224" s="2">
        <v>43887</v>
      </c>
      <c r="H224">
        <v>110804125</v>
      </c>
      <c r="I224" t="s">
        <v>465</v>
      </c>
      <c r="J224">
        <v>441</v>
      </c>
      <c r="K224" s="3">
        <v>30</v>
      </c>
      <c r="L224" s="14"/>
    </row>
    <row r="225" spans="1:12" hidden="1" x14ac:dyDescent="0.25">
      <c r="A225" t="s">
        <v>2204</v>
      </c>
      <c r="B225" t="s">
        <v>441</v>
      </c>
      <c r="C225" s="1" t="s">
        <v>1838</v>
      </c>
      <c r="D225" s="16" t="s">
        <v>442</v>
      </c>
      <c r="E225" s="1">
        <v>50002132</v>
      </c>
      <c r="F225" s="2" t="s">
        <v>443</v>
      </c>
      <c r="G225" s="2">
        <v>43887</v>
      </c>
      <c r="H225">
        <v>110804126</v>
      </c>
      <c r="I225" t="s">
        <v>466</v>
      </c>
      <c r="J225">
        <v>147</v>
      </c>
      <c r="K225" s="3">
        <v>31</v>
      </c>
      <c r="L225" s="14"/>
    </row>
    <row r="226" spans="1:12" hidden="1" x14ac:dyDescent="0.25">
      <c r="A226" t="s">
        <v>2204</v>
      </c>
      <c r="B226" t="s">
        <v>441</v>
      </c>
      <c r="C226" s="1" t="s">
        <v>1838</v>
      </c>
      <c r="D226" s="16" t="s">
        <v>442</v>
      </c>
      <c r="E226" s="1">
        <v>50002132</v>
      </c>
      <c r="F226" s="2" t="s">
        <v>443</v>
      </c>
      <c r="G226" s="2">
        <v>43887</v>
      </c>
      <c r="H226">
        <v>110804127</v>
      </c>
      <c r="I226" t="s">
        <v>467</v>
      </c>
      <c r="J226">
        <v>38</v>
      </c>
      <c r="K226" s="3">
        <v>26</v>
      </c>
      <c r="L226" s="14"/>
    </row>
    <row r="227" spans="1:12" hidden="1" x14ac:dyDescent="0.25">
      <c r="A227" t="s">
        <v>2204</v>
      </c>
      <c r="B227" t="s">
        <v>441</v>
      </c>
      <c r="C227" s="1" t="s">
        <v>1838</v>
      </c>
      <c r="D227" s="16" t="s">
        <v>442</v>
      </c>
      <c r="E227" s="1">
        <v>50002132</v>
      </c>
      <c r="F227" s="2" t="s">
        <v>443</v>
      </c>
      <c r="G227" s="2">
        <v>43887</v>
      </c>
      <c r="H227">
        <v>110804128</v>
      </c>
      <c r="I227" t="s">
        <v>468</v>
      </c>
      <c r="J227">
        <v>74</v>
      </c>
      <c r="K227" s="3">
        <v>26</v>
      </c>
      <c r="L227" s="14"/>
    </row>
    <row r="228" spans="1:12" hidden="1" x14ac:dyDescent="0.25">
      <c r="A228" t="s">
        <v>2204</v>
      </c>
      <c r="B228" t="s">
        <v>441</v>
      </c>
      <c r="C228" s="1" t="s">
        <v>1838</v>
      </c>
      <c r="D228" s="16" t="s">
        <v>442</v>
      </c>
      <c r="E228" s="1">
        <v>50002132</v>
      </c>
      <c r="F228" s="2" t="s">
        <v>443</v>
      </c>
      <c r="G228" s="2">
        <v>43887</v>
      </c>
      <c r="H228">
        <v>110804134</v>
      </c>
      <c r="I228" t="s">
        <v>469</v>
      </c>
      <c r="J228">
        <v>42</v>
      </c>
      <c r="K228" s="3">
        <v>30</v>
      </c>
      <c r="L228" s="14"/>
    </row>
    <row r="229" spans="1:12" hidden="1" x14ac:dyDescent="0.25">
      <c r="A229" t="s">
        <v>2204</v>
      </c>
      <c r="B229" t="s">
        <v>441</v>
      </c>
      <c r="C229" s="1" t="s">
        <v>1838</v>
      </c>
      <c r="D229" s="16" t="s">
        <v>442</v>
      </c>
      <c r="E229" s="1">
        <v>50002132</v>
      </c>
      <c r="F229" s="2" t="s">
        <v>443</v>
      </c>
      <c r="G229" s="2">
        <v>43887</v>
      </c>
      <c r="H229">
        <v>110804135</v>
      </c>
      <c r="I229" t="s">
        <v>470</v>
      </c>
      <c r="J229">
        <v>5</v>
      </c>
      <c r="K229" s="3">
        <v>1960</v>
      </c>
      <c r="L229" s="14"/>
    </row>
    <row r="230" spans="1:12" hidden="1" x14ac:dyDescent="0.25">
      <c r="A230" t="s">
        <v>2204</v>
      </c>
      <c r="B230" t="s">
        <v>441</v>
      </c>
      <c r="C230" s="1" t="s">
        <v>1838</v>
      </c>
      <c r="D230" s="16" t="s">
        <v>442</v>
      </c>
      <c r="E230" s="1">
        <v>50002132</v>
      </c>
      <c r="F230" s="2" t="s">
        <v>443</v>
      </c>
      <c r="G230" s="2">
        <v>43887</v>
      </c>
      <c r="H230">
        <v>110804136</v>
      </c>
      <c r="I230" t="s">
        <v>471</v>
      </c>
      <c r="J230">
        <v>290</v>
      </c>
      <c r="K230" s="3">
        <v>54</v>
      </c>
      <c r="L230" s="14"/>
    </row>
    <row r="231" spans="1:12" hidden="1" x14ac:dyDescent="0.25">
      <c r="A231" t="s">
        <v>2204</v>
      </c>
      <c r="B231" t="s">
        <v>441</v>
      </c>
      <c r="C231" s="1" t="s">
        <v>1838</v>
      </c>
      <c r="D231" s="16" t="s">
        <v>442</v>
      </c>
      <c r="E231" s="1">
        <v>50002132</v>
      </c>
      <c r="F231" s="2" t="s">
        <v>443</v>
      </c>
      <c r="G231" s="2">
        <v>43887</v>
      </c>
      <c r="H231">
        <v>10601281</v>
      </c>
      <c r="I231" t="s">
        <v>472</v>
      </c>
      <c r="J231">
        <v>8332.5</v>
      </c>
      <c r="K231" s="3">
        <v>1</v>
      </c>
      <c r="L231" s="14"/>
    </row>
    <row r="232" spans="1:12" hidden="1" x14ac:dyDescent="0.25">
      <c r="A232" t="s">
        <v>2204</v>
      </c>
      <c r="B232" t="s">
        <v>441</v>
      </c>
      <c r="C232" s="1" t="s">
        <v>1838</v>
      </c>
      <c r="D232" s="16" t="s">
        <v>442</v>
      </c>
      <c r="E232" s="1">
        <v>50002132</v>
      </c>
      <c r="F232" s="2" t="s">
        <v>443</v>
      </c>
      <c r="G232" s="2">
        <v>43887</v>
      </c>
      <c r="H232">
        <v>10601282</v>
      </c>
      <c r="I232" t="s">
        <v>473</v>
      </c>
      <c r="J232">
        <v>2268.75</v>
      </c>
      <c r="K232" s="3">
        <v>1</v>
      </c>
      <c r="L232" s="14"/>
    </row>
    <row r="233" spans="1:12" hidden="1" x14ac:dyDescent="0.25">
      <c r="A233" t="s">
        <v>2204</v>
      </c>
      <c r="B233" t="s">
        <v>441</v>
      </c>
      <c r="C233" s="1" t="s">
        <v>1838</v>
      </c>
      <c r="D233" s="16" t="s">
        <v>442</v>
      </c>
      <c r="E233" s="1">
        <v>50002132</v>
      </c>
      <c r="F233" s="2" t="s">
        <v>443</v>
      </c>
      <c r="G233" s="2">
        <v>43887</v>
      </c>
      <c r="H233">
        <v>10601283</v>
      </c>
      <c r="I233" t="s">
        <v>474</v>
      </c>
      <c r="J233">
        <v>4702.5</v>
      </c>
      <c r="K233" s="3">
        <v>1</v>
      </c>
      <c r="L233" s="14"/>
    </row>
    <row r="234" spans="1:12" hidden="1" x14ac:dyDescent="0.25">
      <c r="A234" t="s">
        <v>2204</v>
      </c>
      <c r="B234" t="s">
        <v>441</v>
      </c>
      <c r="C234" s="1" t="s">
        <v>1838</v>
      </c>
      <c r="D234" s="16" t="s">
        <v>442</v>
      </c>
      <c r="E234" s="1">
        <v>50002132</v>
      </c>
      <c r="F234" s="2" t="s">
        <v>443</v>
      </c>
      <c r="G234" s="2">
        <v>43887</v>
      </c>
      <c r="H234">
        <v>10601284</v>
      </c>
      <c r="I234" t="s">
        <v>475</v>
      </c>
      <c r="J234">
        <v>36923.33</v>
      </c>
      <c r="K234" s="3">
        <v>1</v>
      </c>
      <c r="L234" s="14"/>
    </row>
    <row r="235" spans="1:12" hidden="1" x14ac:dyDescent="0.25">
      <c r="A235" t="s">
        <v>2204</v>
      </c>
      <c r="B235" t="s">
        <v>441</v>
      </c>
      <c r="C235" s="1" t="s">
        <v>1838</v>
      </c>
      <c r="D235" s="16" t="s">
        <v>442</v>
      </c>
      <c r="E235" s="1">
        <v>50002132</v>
      </c>
      <c r="F235" s="2" t="s">
        <v>443</v>
      </c>
      <c r="G235" s="2">
        <v>43887</v>
      </c>
      <c r="H235">
        <v>10601285</v>
      </c>
      <c r="I235" t="s">
        <v>476</v>
      </c>
      <c r="J235">
        <v>4473.33</v>
      </c>
      <c r="K235" s="3">
        <v>1</v>
      </c>
      <c r="L235" s="14"/>
    </row>
    <row r="236" spans="1:12" hidden="1" x14ac:dyDescent="0.25">
      <c r="A236" t="s">
        <v>2204</v>
      </c>
      <c r="B236" t="s">
        <v>441</v>
      </c>
      <c r="C236" s="1" t="s">
        <v>1838</v>
      </c>
      <c r="D236" s="16" t="s">
        <v>442</v>
      </c>
      <c r="E236" s="1">
        <v>50002132</v>
      </c>
      <c r="F236" s="2" t="s">
        <v>443</v>
      </c>
      <c r="G236" s="2">
        <v>43887</v>
      </c>
      <c r="H236">
        <v>10601286</v>
      </c>
      <c r="I236" t="s">
        <v>477</v>
      </c>
      <c r="J236">
        <v>7040</v>
      </c>
      <c r="K236" s="3">
        <v>1</v>
      </c>
      <c r="L236" s="14"/>
    </row>
    <row r="237" spans="1:12" hidden="1" x14ac:dyDescent="0.25">
      <c r="A237" t="s">
        <v>2204</v>
      </c>
      <c r="B237" t="s">
        <v>441</v>
      </c>
      <c r="C237" s="1" t="s">
        <v>1838</v>
      </c>
      <c r="D237" s="16" t="s">
        <v>442</v>
      </c>
      <c r="E237" s="1">
        <v>50002132</v>
      </c>
      <c r="F237" s="2" t="s">
        <v>443</v>
      </c>
      <c r="G237" s="2">
        <v>43887</v>
      </c>
      <c r="H237">
        <v>10601287</v>
      </c>
      <c r="I237" t="s">
        <v>478</v>
      </c>
      <c r="J237">
        <v>28691.67</v>
      </c>
      <c r="K237" s="3">
        <v>1</v>
      </c>
      <c r="L237" s="14"/>
    </row>
    <row r="238" spans="1:12" hidden="1" x14ac:dyDescent="0.25">
      <c r="A238" t="s">
        <v>2204</v>
      </c>
      <c r="B238" t="s">
        <v>441</v>
      </c>
      <c r="C238" s="1" t="s">
        <v>1838</v>
      </c>
      <c r="D238" s="16" t="s">
        <v>442</v>
      </c>
      <c r="E238" s="1">
        <v>50002132</v>
      </c>
      <c r="F238" s="2" t="s">
        <v>443</v>
      </c>
      <c r="G238" s="2">
        <v>43887</v>
      </c>
      <c r="H238">
        <v>10601288</v>
      </c>
      <c r="I238" t="s">
        <v>479</v>
      </c>
      <c r="J238">
        <v>4033.33</v>
      </c>
      <c r="K238" s="3">
        <v>1</v>
      </c>
      <c r="L238" s="14"/>
    </row>
    <row r="239" spans="1:12" hidden="1" x14ac:dyDescent="0.25">
      <c r="A239" t="s">
        <v>2204</v>
      </c>
      <c r="B239" t="s">
        <v>441</v>
      </c>
      <c r="C239" s="1" t="s">
        <v>1838</v>
      </c>
      <c r="D239" s="16" t="s">
        <v>442</v>
      </c>
      <c r="E239" s="1">
        <v>50002132</v>
      </c>
      <c r="F239" s="2" t="s">
        <v>443</v>
      </c>
      <c r="G239" s="2">
        <v>43887</v>
      </c>
      <c r="H239">
        <v>10601289</v>
      </c>
      <c r="I239" t="s">
        <v>480</v>
      </c>
      <c r="J239">
        <v>4216.67</v>
      </c>
      <c r="K239" s="3">
        <v>1</v>
      </c>
      <c r="L239" s="14"/>
    </row>
    <row r="240" spans="1:12" hidden="1" x14ac:dyDescent="0.25">
      <c r="A240" t="s">
        <v>2204</v>
      </c>
      <c r="B240" t="s">
        <v>441</v>
      </c>
      <c r="C240" s="1" t="s">
        <v>1838</v>
      </c>
      <c r="D240" s="16" t="s">
        <v>442</v>
      </c>
      <c r="E240" s="1">
        <v>50002132</v>
      </c>
      <c r="F240" s="2" t="s">
        <v>443</v>
      </c>
      <c r="G240" s="2">
        <v>43887</v>
      </c>
      <c r="H240">
        <v>10601290</v>
      </c>
      <c r="I240" t="s">
        <v>481</v>
      </c>
      <c r="J240">
        <v>1792.08</v>
      </c>
      <c r="K240" s="3">
        <v>1</v>
      </c>
      <c r="L240" s="14"/>
    </row>
    <row r="241" spans="1:12" hidden="1" x14ac:dyDescent="0.25">
      <c r="A241" t="s">
        <v>2204</v>
      </c>
      <c r="B241" t="s">
        <v>441</v>
      </c>
      <c r="C241" s="1" t="s">
        <v>1838</v>
      </c>
      <c r="D241" s="16" t="s">
        <v>442</v>
      </c>
      <c r="E241" s="1">
        <v>50002132</v>
      </c>
      <c r="F241" s="2" t="s">
        <v>443</v>
      </c>
      <c r="G241" s="2">
        <v>43887</v>
      </c>
      <c r="H241">
        <v>10601291</v>
      </c>
      <c r="I241" t="s">
        <v>482</v>
      </c>
      <c r="J241">
        <v>421.67</v>
      </c>
      <c r="K241" s="3">
        <v>1</v>
      </c>
      <c r="L241" s="14"/>
    </row>
    <row r="242" spans="1:12" hidden="1" x14ac:dyDescent="0.25">
      <c r="A242" t="s">
        <v>2204</v>
      </c>
      <c r="B242" t="s">
        <v>441</v>
      </c>
      <c r="C242" s="1" t="s">
        <v>1838</v>
      </c>
      <c r="D242" s="16" t="s">
        <v>442</v>
      </c>
      <c r="E242" s="1">
        <v>50002132</v>
      </c>
      <c r="F242" s="2" t="s">
        <v>443</v>
      </c>
      <c r="G242" s="2">
        <v>43887</v>
      </c>
      <c r="H242">
        <v>10601292</v>
      </c>
      <c r="I242" t="s">
        <v>483</v>
      </c>
      <c r="J242">
        <v>11000</v>
      </c>
      <c r="K242" s="3">
        <v>1</v>
      </c>
      <c r="L242" s="14"/>
    </row>
    <row r="243" spans="1:12" hidden="1" x14ac:dyDescent="0.25">
      <c r="A243" t="s">
        <v>2204</v>
      </c>
      <c r="B243" t="s">
        <v>441</v>
      </c>
      <c r="C243" s="1" t="s">
        <v>1838</v>
      </c>
      <c r="D243" s="16" t="s">
        <v>442</v>
      </c>
      <c r="E243" s="1">
        <v>50002132</v>
      </c>
      <c r="F243" s="2" t="s">
        <v>443</v>
      </c>
      <c r="G243" s="2">
        <v>43887</v>
      </c>
      <c r="H243">
        <v>10601293</v>
      </c>
      <c r="I243" t="s">
        <v>484</v>
      </c>
      <c r="J243">
        <v>11000</v>
      </c>
      <c r="K243" s="3">
        <v>1</v>
      </c>
      <c r="L243" s="14"/>
    </row>
    <row r="244" spans="1:12" hidden="1" x14ac:dyDescent="0.25">
      <c r="A244" t="s">
        <v>2204</v>
      </c>
      <c r="B244" t="s">
        <v>441</v>
      </c>
      <c r="C244" s="1" t="s">
        <v>1838</v>
      </c>
      <c r="D244" s="16" t="s">
        <v>442</v>
      </c>
      <c r="E244" s="1">
        <v>50002132</v>
      </c>
      <c r="F244" s="2" t="s">
        <v>443</v>
      </c>
      <c r="G244" s="2">
        <v>43887</v>
      </c>
      <c r="H244">
        <v>10601294</v>
      </c>
      <c r="I244" t="s">
        <v>485</v>
      </c>
      <c r="J244">
        <v>11000</v>
      </c>
      <c r="K244" s="3">
        <v>1</v>
      </c>
      <c r="L244" s="14"/>
    </row>
    <row r="245" spans="1:12" hidden="1" x14ac:dyDescent="0.25">
      <c r="A245" t="s">
        <v>2204</v>
      </c>
      <c r="B245" t="s">
        <v>441</v>
      </c>
      <c r="C245" s="1" t="s">
        <v>1838</v>
      </c>
      <c r="D245" s="16" t="s">
        <v>442</v>
      </c>
      <c r="E245" s="1">
        <v>50002132</v>
      </c>
      <c r="F245" s="2" t="s">
        <v>443</v>
      </c>
      <c r="G245" s="2">
        <v>43887</v>
      </c>
      <c r="H245">
        <v>10601297</v>
      </c>
      <c r="I245" t="s">
        <v>486</v>
      </c>
      <c r="J245">
        <v>3465</v>
      </c>
      <c r="K245" s="3">
        <v>1</v>
      </c>
      <c r="L245" s="14"/>
    </row>
    <row r="246" spans="1:12" hidden="1" x14ac:dyDescent="0.25">
      <c r="A246" t="s">
        <v>2204</v>
      </c>
      <c r="B246" t="s">
        <v>441</v>
      </c>
      <c r="C246" s="1" t="s">
        <v>1838</v>
      </c>
      <c r="D246" s="16" t="s">
        <v>442</v>
      </c>
      <c r="E246" s="1">
        <v>50002132</v>
      </c>
      <c r="F246" s="2" t="s">
        <v>443</v>
      </c>
      <c r="G246" s="2">
        <v>43887</v>
      </c>
      <c r="H246">
        <v>10601298</v>
      </c>
      <c r="I246" t="s">
        <v>487</v>
      </c>
      <c r="J246">
        <v>2218.33</v>
      </c>
      <c r="K246" s="3">
        <v>1</v>
      </c>
      <c r="L246" s="14"/>
    </row>
    <row r="247" spans="1:12" hidden="1" x14ac:dyDescent="0.25">
      <c r="A247" t="s">
        <v>2204</v>
      </c>
      <c r="B247" t="s">
        <v>441</v>
      </c>
      <c r="C247" s="1" t="s">
        <v>1838</v>
      </c>
      <c r="D247" s="16" t="s">
        <v>442</v>
      </c>
      <c r="E247" s="1">
        <v>50002132</v>
      </c>
      <c r="F247" s="2" t="s">
        <v>443</v>
      </c>
      <c r="G247" s="2">
        <v>43887</v>
      </c>
      <c r="H247">
        <v>10601299</v>
      </c>
      <c r="I247" t="s">
        <v>488</v>
      </c>
      <c r="J247">
        <v>2640</v>
      </c>
      <c r="K247" s="3">
        <v>1</v>
      </c>
      <c r="L247" s="14"/>
    </row>
    <row r="248" spans="1:12" hidden="1" x14ac:dyDescent="0.25">
      <c r="A248" t="s">
        <v>2204</v>
      </c>
      <c r="B248" t="s">
        <v>441</v>
      </c>
      <c r="C248" s="1" t="s">
        <v>1838</v>
      </c>
      <c r="D248" s="16" t="s">
        <v>442</v>
      </c>
      <c r="E248" s="1">
        <v>50002132</v>
      </c>
      <c r="F248" s="2" t="s">
        <v>443</v>
      </c>
      <c r="G248" s="2">
        <v>43887</v>
      </c>
      <c r="H248">
        <v>10601302</v>
      </c>
      <c r="I248" t="s">
        <v>489</v>
      </c>
      <c r="J248">
        <v>3773</v>
      </c>
      <c r="K248" s="3">
        <v>1</v>
      </c>
      <c r="L248" s="14"/>
    </row>
    <row r="249" spans="1:12" hidden="1" x14ac:dyDescent="0.25">
      <c r="A249" t="s">
        <v>2204</v>
      </c>
      <c r="B249" t="s">
        <v>441</v>
      </c>
      <c r="C249" s="1" t="s">
        <v>1838</v>
      </c>
      <c r="D249" s="16" t="s">
        <v>442</v>
      </c>
      <c r="E249" s="1">
        <v>50002132</v>
      </c>
      <c r="F249" s="2" t="s">
        <v>443</v>
      </c>
      <c r="G249" s="2">
        <v>43887</v>
      </c>
      <c r="H249">
        <v>10601303</v>
      </c>
      <c r="I249" t="s">
        <v>490</v>
      </c>
      <c r="J249">
        <v>2470.42</v>
      </c>
      <c r="K249" s="3">
        <v>1</v>
      </c>
      <c r="L249" s="14"/>
    </row>
    <row r="250" spans="1:12" hidden="1" x14ac:dyDescent="0.25">
      <c r="A250" t="s">
        <v>2204</v>
      </c>
      <c r="B250" t="s">
        <v>441</v>
      </c>
      <c r="C250" s="1" t="s">
        <v>1838</v>
      </c>
      <c r="D250" s="16" t="s">
        <v>442</v>
      </c>
      <c r="E250" s="1">
        <v>50002132</v>
      </c>
      <c r="F250" s="2" t="s">
        <v>443</v>
      </c>
      <c r="G250" s="2">
        <v>43887</v>
      </c>
      <c r="H250">
        <v>10601304</v>
      </c>
      <c r="I250" t="s">
        <v>491</v>
      </c>
      <c r="J250">
        <v>505.08</v>
      </c>
      <c r="K250" s="3">
        <v>1</v>
      </c>
      <c r="L250" s="14"/>
    </row>
    <row r="251" spans="1:12" hidden="1" x14ac:dyDescent="0.25">
      <c r="A251" t="s">
        <v>2204</v>
      </c>
      <c r="B251" t="s">
        <v>441</v>
      </c>
      <c r="C251" s="1" t="s">
        <v>1838</v>
      </c>
      <c r="D251" s="16" t="s">
        <v>442</v>
      </c>
      <c r="E251" s="1">
        <v>50002132</v>
      </c>
      <c r="F251" s="2" t="s">
        <v>443</v>
      </c>
      <c r="G251" s="2">
        <v>43887</v>
      </c>
      <c r="H251">
        <v>10601305</v>
      </c>
      <c r="I251" t="s">
        <v>492</v>
      </c>
      <c r="J251">
        <v>983.58</v>
      </c>
      <c r="K251" s="3">
        <v>1</v>
      </c>
      <c r="L251" s="14"/>
    </row>
    <row r="252" spans="1:12" hidden="1" x14ac:dyDescent="0.25">
      <c r="A252" t="s">
        <v>2204</v>
      </c>
      <c r="B252" t="s">
        <v>441</v>
      </c>
      <c r="C252" s="1" t="s">
        <v>1838</v>
      </c>
      <c r="D252" s="16" t="s">
        <v>442</v>
      </c>
      <c r="E252" s="1">
        <v>50002132</v>
      </c>
      <c r="F252" s="2" t="s">
        <v>443</v>
      </c>
      <c r="G252" s="2">
        <v>43887</v>
      </c>
      <c r="H252">
        <v>10601308</v>
      </c>
      <c r="I252" t="s">
        <v>493</v>
      </c>
      <c r="J252">
        <v>1072.5</v>
      </c>
      <c r="K252" s="3">
        <v>1</v>
      </c>
      <c r="L252" s="14"/>
    </row>
    <row r="253" spans="1:12" hidden="1" x14ac:dyDescent="0.25">
      <c r="A253" t="s">
        <v>2204</v>
      </c>
      <c r="B253" t="s">
        <v>441</v>
      </c>
      <c r="C253" s="1" t="s">
        <v>1838</v>
      </c>
      <c r="D253" s="16" t="s">
        <v>442</v>
      </c>
      <c r="E253" s="1">
        <v>50002132</v>
      </c>
      <c r="F253" s="2" t="s">
        <v>443</v>
      </c>
      <c r="G253" s="2">
        <v>43887</v>
      </c>
      <c r="H253">
        <v>10601309</v>
      </c>
      <c r="I253" t="s">
        <v>494</v>
      </c>
      <c r="J253">
        <v>3446.67</v>
      </c>
      <c r="K253" s="3">
        <v>1</v>
      </c>
      <c r="L253" s="14"/>
    </row>
    <row r="254" spans="1:12" hidden="1" x14ac:dyDescent="0.25">
      <c r="A254" t="s">
        <v>2204</v>
      </c>
      <c r="B254" t="s">
        <v>441</v>
      </c>
      <c r="C254" s="1" t="s">
        <v>1838</v>
      </c>
      <c r="D254" s="16" t="s">
        <v>442</v>
      </c>
      <c r="E254" s="1">
        <v>50002132</v>
      </c>
      <c r="F254" s="2" t="s">
        <v>443</v>
      </c>
      <c r="G254" s="2">
        <v>43887</v>
      </c>
      <c r="H254">
        <v>10601310</v>
      </c>
      <c r="I254" t="s">
        <v>495</v>
      </c>
      <c r="J254">
        <v>1466.67</v>
      </c>
      <c r="K254" s="3">
        <v>1</v>
      </c>
      <c r="L254" s="14"/>
    </row>
    <row r="255" spans="1:12" hidden="1" x14ac:dyDescent="0.25">
      <c r="A255" t="s">
        <v>2204</v>
      </c>
      <c r="B255" t="s">
        <v>441</v>
      </c>
      <c r="C255" s="1" t="s">
        <v>1838</v>
      </c>
      <c r="D255" s="16" t="s">
        <v>442</v>
      </c>
      <c r="E255" s="1">
        <v>50002132</v>
      </c>
      <c r="F255" s="2" t="s">
        <v>443</v>
      </c>
      <c r="G255" s="2">
        <v>43887</v>
      </c>
      <c r="H255">
        <v>10601314</v>
      </c>
      <c r="I255" t="s">
        <v>496</v>
      </c>
      <c r="J255">
        <v>2310</v>
      </c>
      <c r="K255" s="3">
        <v>1</v>
      </c>
      <c r="L255" s="14"/>
    </row>
    <row r="256" spans="1:12" hidden="1" x14ac:dyDescent="0.25">
      <c r="A256" t="s">
        <v>2204</v>
      </c>
      <c r="B256" t="s">
        <v>441</v>
      </c>
      <c r="C256" s="1" t="s">
        <v>1838</v>
      </c>
      <c r="D256" s="16" t="s">
        <v>442</v>
      </c>
      <c r="E256" s="1">
        <v>50002132</v>
      </c>
      <c r="F256" s="2" t="s">
        <v>443</v>
      </c>
      <c r="G256" s="2">
        <v>43887</v>
      </c>
      <c r="H256">
        <v>10601315</v>
      </c>
      <c r="I256" t="s">
        <v>497</v>
      </c>
      <c r="J256">
        <v>11000</v>
      </c>
      <c r="K256" s="3">
        <v>1</v>
      </c>
      <c r="L256" s="14"/>
    </row>
    <row r="257" spans="1:12" hidden="1" x14ac:dyDescent="0.25">
      <c r="A257" t="s">
        <v>2204</v>
      </c>
      <c r="B257" t="s">
        <v>441</v>
      </c>
      <c r="C257" s="1" t="s">
        <v>1838</v>
      </c>
      <c r="D257" s="16" t="s">
        <v>442</v>
      </c>
      <c r="E257" s="1">
        <v>50002132</v>
      </c>
      <c r="F257" s="2" t="s">
        <v>443</v>
      </c>
      <c r="G257" s="2">
        <v>43887</v>
      </c>
      <c r="H257">
        <v>10601316</v>
      </c>
      <c r="I257" t="s">
        <v>498</v>
      </c>
      <c r="J257">
        <v>5848.33</v>
      </c>
      <c r="K257" s="3">
        <v>1</v>
      </c>
      <c r="L257" s="14"/>
    </row>
    <row r="258" spans="1:12" hidden="1" x14ac:dyDescent="0.25">
      <c r="A258" t="s">
        <v>2204</v>
      </c>
      <c r="B258" t="s">
        <v>499</v>
      </c>
      <c r="C258" s="1" t="s">
        <v>1839</v>
      </c>
      <c r="D258" s="16" t="s">
        <v>500</v>
      </c>
      <c r="E258" s="1">
        <v>50002187</v>
      </c>
      <c r="F258" s="2" t="s">
        <v>54</v>
      </c>
      <c r="G258" s="2">
        <v>43893</v>
      </c>
      <c r="H258">
        <v>120503033</v>
      </c>
      <c r="I258" t="s">
        <v>501</v>
      </c>
      <c r="J258">
        <v>15</v>
      </c>
      <c r="K258" s="3">
        <v>450</v>
      </c>
      <c r="L258" s="14"/>
    </row>
    <row r="259" spans="1:12" hidden="1" x14ac:dyDescent="0.25">
      <c r="A259" t="s">
        <v>2204</v>
      </c>
      <c r="B259" t="s">
        <v>503</v>
      </c>
      <c r="C259" s="1" t="s">
        <v>504</v>
      </c>
      <c r="D259" s="16" t="s">
        <v>505</v>
      </c>
      <c r="E259" s="1">
        <v>50002346</v>
      </c>
      <c r="F259" s="2" t="s">
        <v>163</v>
      </c>
      <c r="G259" s="2">
        <v>43896</v>
      </c>
      <c r="H259">
        <v>120703002</v>
      </c>
      <c r="I259" t="s">
        <v>506</v>
      </c>
      <c r="J259">
        <v>850</v>
      </c>
      <c r="K259" s="3">
        <v>15</v>
      </c>
      <c r="L259" s="14"/>
    </row>
    <row r="260" spans="1:12" hidden="1" x14ac:dyDescent="0.25">
      <c r="A260" t="s">
        <v>2204</v>
      </c>
      <c r="B260" t="s">
        <v>503</v>
      </c>
      <c r="C260" s="1" t="s">
        <v>504</v>
      </c>
      <c r="D260" s="16" t="s">
        <v>505</v>
      </c>
      <c r="E260" s="1">
        <v>50002346</v>
      </c>
      <c r="F260" s="2" t="s">
        <v>163</v>
      </c>
      <c r="G260" s="2">
        <v>43896</v>
      </c>
      <c r="H260">
        <v>120703003</v>
      </c>
      <c r="I260" t="s">
        <v>507</v>
      </c>
      <c r="J260">
        <v>220</v>
      </c>
      <c r="K260" s="3">
        <v>81</v>
      </c>
      <c r="L260" s="14"/>
    </row>
    <row r="261" spans="1:12" hidden="1" x14ac:dyDescent="0.25">
      <c r="A261" t="s">
        <v>2204</v>
      </c>
      <c r="B261" t="s">
        <v>503</v>
      </c>
      <c r="C261" s="1" t="s">
        <v>504</v>
      </c>
      <c r="D261" s="16" t="s">
        <v>505</v>
      </c>
      <c r="E261" s="1">
        <v>50002346</v>
      </c>
      <c r="F261" s="2" t="s">
        <v>163</v>
      </c>
      <c r="G261" s="2">
        <v>43896</v>
      </c>
      <c r="H261">
        <v>120703021</v>
      </c>
      <c r="I261" t="s">
        <v>508</v>
      </c>
      <c r="J261">
        <v>300</v>
      </c>
      <c r="K261" s="3">
        <v>15</v>
      </c>
      <c r="L261" s="14"/>
    </row>
    <row r="262" spans="1:12" hidden="1" x14ac:dyDescent="0.25">
      <c r="A262" t="s">
        <v>2204</v>
      </c>
      <c r="B262" t="s">
        <v>503</v>
      </c>
      <c r="C262" s="1" t="s">
        <v>504</v>
      </c>
      <c r="D262" s="16" t="s">
        <v>505</v>
      </c>
      <c r="E262" s="1">
        <v>50002346</v>
      </c>
      <c r="F262" s="2" t="s">
        <v>163</v>
      </c>
      <c r="G262" s="2">
        <v>43896</v>
      </c>
      <c r="H262">
        <v>120703024</v>
      </c>
      <c r="I262" t="s">
        <v>509</v>
      </c>
      <c r="J262">
        <v>150</v>
      </c>
      <c r="K262" s="3">
        <v>67</v>
      </c>
      <c r="L262" s="14"/>
    </row>
    <row r="263" spans="1:12" hidden="1" x14ac:dyDescent="0.25">
      <c r="A263" t="s">
        <v>2204</v>
      </c>
      <c r="B263" t="s">
        <v>503</v>
      </c>
      <c r="C263" s="1" t="s">
        <v>504</v>
      </c>
      <c r="D263" s="16" t="s">
        <v>510</v>
      </c>
      <c r="E263" s="1">
        <v>50000007</v>
      </c>
      <c r="F263" s="2" t="s">
        <v>259</v>
      </c>
      <c r="G263" s="2">
        <v>43896</v>
      </c>
      <c r="H263">
        <v>120703020</v>
      </c>
      <c r="I263" t="s">
        <v>511</v>
      </c>
      <c r="J263">
        <v>25</v>
      </c>
      <c r="K263" s="3">
        <v>245</v>
      </c>
      <c r="L263" s="14"/>
    </row>
    <row r="264" spans="1:12" hidden="1" x14ac:dyDescent="0.25">
      <c r="A264" t="s">
        <v>2204</v>
      </c>
      <c r="B264" t="s">
        <v>238</v>
      </c>
      <c r="C264" s="1" t="s">
        <v>1831</v>
      </c>
      <c r="D264" s="16" t="s">
        <v>512</v>
      </c>
      <c r="E264" s="1">
        <v>50002093</v>
      </c>
      <c r="F264" s="2" t="s">
        <v>65</v>
      </c>
      <c r="G264" s="2">
        <v>43894</v>
      </c>
      <c r="H264">
        <v>7012135</v>
      </c>
      <c r="I264" t="s">
        <v>513</v>
      </c>
      <c r="J264">
        <v>141</v>
      </c>
      <c r="K264" s="3">
        <v>0.75</v>
      </c>
      <c r="L264" s="14"/>
    </row>
    <row r="265" spans="1:12" hidden="1" x14ac:dyDescent="0.25">
      <c r="A265" t="s">
        <v>2204</v>
      </c>
      <c r="B265" t="s">
        <v>238</v>
      </c>
      <c r="C265" s="1" t="s">
        <v>1831</v>
      </c>
      <c r="D265" s="16" t="s">
        <v>512</v>
      </c>
      <c r="E265" s="1">
        <v>50002093</v>
      </c>
      <c r="F265" s="2" t="s">
        <v>65</v>
      </c>
      <c r="G265" s="2">
        <v>43894</v>
      </c>
      <c r="H265">
        <v>7012136</v>
      </c>
      <c r="I265" t="s">
        <v>515</v>
      </c>
      <c r="J265">
        <v>607</v>
      </c>
      <c r="K265" s="3">
        <v>0.55000000000000004</v>
      </c>
      <c r="L265" s="14"/>
    </row>
    <row r="266" spans="1:12" hidden="1" x14ac:dyDescent="0.25">
      <c r="A266" t="s">
        <v>2204</v>
      </c>
      <c r="B266" t="s">
        <v>238</v>
      </c>
      <c r="C266" s="1" t="s">
        <v>1831</v>
      </c>
      <c r="D266" s="16" t="s">
        <v>512</v>
      </c>
      <c r="E266" s="1">
        <v>50002093</v>
      </c>
      <c r="F266" s="2" t="s">
        <v>65</v>
      </c>
      <c r="G266" s="2">
        <v>43894</v>
      </c>
      <c r="H266">
        <v>7012137</v>
      </c>
      <c r="I266" t="s">
        <v>516</v>
      </c>
      <c r="J266">
        <v>11461</v>
      </c>
      <c r="K266" s="3">
        <v>0.55000000000000004</v>
      </c>
      <c r="L266" s="14"/>
    </row>
    <row r="267" spans="1:12" hidden="1" x14ac:dyDescent="0.25">
      <c r="A267" t="s">
        <v>2204</v>
      </c>
      <c r="B267" t="s">
        <v>238</v>
      </c>
      <c r="C267" s="1" t="s">
        <v>1831</v>
      </c>
      <c r="D267" s="16" t="s">
        <v>512</v>
      </c>
      <c r="E267" s="1">
        <v>50002093</v>
      </c>
      <c r="F267" s="2" t="s">
        <v>65</v>
      </c>
      <c r="G267" s="2">
        <v>43894</v>
      </c>
      <c r="H267">
        <v>7012138</v>
      </c>
      <c r="I267" t="s">
        <v>517</v>
      </c>
      <c r="J267">
        <v>29429</v>
      </c>
      <c r="K267" s="3">
        <v>0.55000000000000004</v>
      </c>
      <c r="L267" s="14"/>
    </row>
    <row r="268" spans="1:12" hidden="1" x14ac:dyDescent="0.25">
      <c r="A268" t="s">
        <v>2204</v>
      </c>
      <c r="B268" t="s">
        <v>238</v>
      </c>
      <c r="C268" s="1" t="s">
        <v>1831</v>
      </c>
      <c r="D268" s="16" t="s">
        <v>512</v>
      </c>
      <c r="E268" s="1">
        <v>50002093</v>
      </c>
      <c r="F268" s="2" t="s">
        <v>65</v>
      </c>
      <c r="G268" s="2">
        <v>43894</v>
      </c>
      <c r="H268">
        <v>7012140</v>
      </c>
      <c r="I268" t="s">
        <v>518</v>
      </c>
      <c r="J268">
        <v>14684</v>
      </c>
      <c r="K268" s="3">
        <v>0.55000000000000004</v>
      </c>
      <c r="L268" s="14"/>
    </row>
    <row r="269" spans="1:12" hidden="1" x14ac:dyDescent="0.25">
      <c r="A269" t="s">
        <v>2204</v>
      </c>
      <c r="B269" t="s">
        <v>238</v>
      </c>
      <c r="C269" s="1" t="s">
        <v>1831</v>
      </c>
      <c r="D269" s="16" t="s">
        <v>512</v>
      </c>
      <c r="E269" s="1">
        <v>50002093</v>
      </c>
      <c r="F269" s="2" t="s">
        <v>65</v>
      </c>
      <c r="G269" s="2">
        <v>43894</v>
      </c>
      <c r="H269">
        <v>7012141</v>
      </c>
      <c r="I269" t="s">
        <v>519</v>
      </c>
      <c r="J269">
        <v>4605</v>
      </c>
      <c r="K269" s="3">
        <v>0.55000000000000004</v>
      </c>
      <c r="L269" s="14"/>
    </row>
    <row r="270" spans="1:12" hidden="1" x14ac:dyDescent="0.25">
      <c r="A270" t="s">
        <v>2204</v>
      </c>
      <c r="B270" t="s">
        <v>503</v>
      </c>
      <c r="C270" s="1" t="s">
        <v>504</v>
      </c>
      <c r="D270" s="16" t="s">
        <v>520</v>
      </c>
      <c r="E270" s="1">
        <v>50002346</v>
      </c>
      <c r="F270" s="2" t="s">
        <v>163</v>
      </c>
      <c r="G270" s="2">
        <v>43896</v>
      </c>
      <c r="H270">
        <v>120703001</v>
      </c>
      <c r="I270" t="s">
        <v>521</v>
      </c>
      <c r="J270">
        <v>180</v>
      </c>
      <c r="K270" s="3">
        <v>138</v>
      </c>
      <c r="L270" s="14"/>
    </row>
    <row r="271" spans="1:12" hidden="1" x14ac:dyDescent="0.25">
      <c r="A271" t="s">
        <v>2204</v>
      </c>
      <c r="B271" t="s">
        <v>503</v>
      </c>
      <c r="C271" s="1" t="s">
        <v>504</v>
      </c>
      <c r="D271" s="16" t="s">
        <v>520</v>
      </c>
      <c r="E271" s="1">
        <v>50002346</v>
      </c>
      <c r="F271" s="2" t="s">
        <v>163</v>
      </c>
      <c r="G271" s="2">
        <v>43896</v>
      </c>
      <c r="H271">
        <v>120703013</v>
      </c>
      <c r="I271" t="s">
        <v>522</v>
      </c>
      <c r="J271">
        <v>200</v>
      </c>
      <c r="K271" s="3">
        <v>70.5</v>
      </c>
      <c r="L271" s="14"/>
    </row>
    <row r="272" spans="1:12" hidden="1" x14ac:dyDescent="0.25">
      <c r="A272" t="s">
        <v>2204</v>
      </c>
      <c r="B272" t="s">
        <v>499</v>
      </c>
      <c r="C272" s="1" t="s">
        <v>1839</v>
      </c>
      <c r="D272" s="16" t="s">
        <v>523</v>
      </c>
      <c r="E272" s="1">
        <v>50000399</v>
      </c>
      <c r="F272" s="2" t="s">
        <v>524</v>
      </c>
      <c r="G272" s="2">
        <v>43900</v>
      </c>
      <c r="H272">
        <v>120503030</v>
      </c>
      <c r="I272" t="s">
        <v>525</v>
      </c>
      <c r="J272">
        <v>1070</v>
      </c>
      <c r="K272" s="3">
        <v>226.5</v>
      </c>
      <c r="L272" s="14"/>
    </row>
    <row r="273" spans="1:12" hidden="1" x14ac:dyDescent="0.25">
      <c r="A273" t="s">
        <v>2204</v>
      </c>
      <c r="B273" t="s">
        <v>499</v>
      </c>
      <c r="C273" s="1" t="s">
        <v>1839</v>
      </c>
      <c r="D273" s="16" t="s">
        <v>523</v>
      </c>
      <c r="E273" s="1">
        <v>50000399</v>
      </c>
      <c r="F273" s="2" t="s">
        <v>524</v>
      </c>
      <c r="G273" s="2">
        <v>43900</v>
      </c>
      <c r="H273">
        <v>120503032</v>
      </c>
      <c r="I273" t="s">
        <v>527</v>
      </c>
      <c r="J273">
        <v>25</v>
      </c>
      <c r="K273" s="3">
        <v>265</v>
      </c>
      <c r="L273" s="14"/>
    </row>
    <row r="274" spans="1:12" hidden="1" x14ac:dyDescent="0.25">
      <c r="A274" t="s">
        <v>2204</v>
      </c>
      <c r="B274" t="s">
        <v>499</v>
      </c>
      <c r="C274" s="1" t="s">
        <v>1839</v>
      </c>
      <c r="D274" s="16" t="s">
        <v>528</v>
      </c>
      <c r="E274" s="1">
        <v>50002187</v>
      </c>
      <c r="F274" s="2" t="s">
        <v>54</v>
      </c>
      <c r="G274" s="2">
        <v>43900</v>
      </c>
      <c r="H274">
        <v>120503030</v>
      </c>
      <c r="I274" t="s">
        <v>525</v>
      </c>
      <c r="J274">
        <v>525</v>
      </c>
      <c r="K274" s="3">
        <v>230</v>
      </c>
      <c r="L274" s="14"/>
    </row>
    <row r="275" spans="1:12" hidden="1" x14ac:dyDescent="0.25">
      <c r="A275" t="s">
        <v>2204</v>
      </c>
      <c r="B275" t="s">
        <v>530</v>
      </c>
      <c r="C275" s="1" t="s">
        <v>1825</v>
      </c>
      <c r="D275" s="16" t="s">
        <v>531</v>
      </c>
      <c r="E275" s="1">
        <v>50000270</v>
      </c>
      <c r="F275" s="2" t="s">
        <v>532</v>
      </c>
      <c r="G275" s="2">
        <v>43901</v>
      </c>
      <c r="H275">
        <v>8401440</v>
      </c>
      <c r="I275" t="s">
        <v>533</v>
      </c>
      <c r="J275">
        <v>12</v>
      </c>
      <c r="K275" s="3">
        <v>2973</v>
      </c>
      <c r="L275" s="14"/>
    </row>
    <row r="276" spans="1:12" hidden="1" x14ac:dyDescent="0.25">
      <c r="A276" t="s">
        <v>2204</v>
      </c>
      <c r="B276" t="s">
        <v>535</v>
      </c>
      <c r="C276" s="1" t="s">
        <v>1840</v>
      </c>
      <c r="D276" s="16" t="s">
        <v>536</v>
      </c>
      <c r="E276" s="1">
        <v>50004635</v>
      </c>
      <c r="F276" s="2" t="s">
        <v>537</v>
      </c>
      <c r="G276" s="2">
        <v>43901</v>
      </c>
      <c r="H276" t="s">
        <v>538</v>
      </c>
      <c r="I276" t="s">
        <v>539</v>
      </c>
      <c r="J276">
        <v>1</v>
      </c>
      <c r="K276" s="3">
        <v>200000</v>
      </c>
      <c r="L276" s="14"/>
    </row>
    <row r="277" spans="1:12" hidden="1" x14ac:dyDescent="0.25">
      <c r="A277" t="s">
        <v>2204</v>
      </c>
      <c r="B277" t="s">
        <v>535</v>
      </c>
      <c r="C277" s="1" t="s">
        <v>1840</v>
      </c>
      <c r="D277" s="16" t="s">
        <v>536</v>
      </c>
      <c r="E277" s="1">
        <v>50004635</v>
      </c>
      <c r="F277" s="2" t="s">
        <v>537</v>
      </c>
      <c r="G277" s="2">
        <v>43901</v>
      </c>
      <c r="H277" t="s">
        <v>541</v>
      </c>
      <c r="I277" t="s">
        <v>542</v>
      </c>
      <c r="J277">
        <v>1</v>
      </c>
      <c r="K277" s="3">
        <v>305000</v>
      </c>
      <c r="L277" s="14"/>
    </row>
    <row r="278" spans="1:12" hidden="1" x14ac:dyDescent="0.25">
      <c r="A278" t="s">
        <v>2204</v>
      </c>
      <c r="B278" t="s">
        <v>530</v>
      </c>
      <c r="C278" s="1" t="s">
        <v>1825</v>
      </c>
      <c r="D278" s="16" t="s">
        <v>543</v>
      </c>
      <c r="E278" s="1">
        <v>50000649</v>
      </c>
      <c r="F278" s="2" t="s">
        <v>544</v>
      </c>
      <c r="G278" s="2">
        <v>43901</v>
      </c>
      <c r="H278">
        <v>8401319</v>
      </c>
      <c r="I278" t="s">
        <v>545</v>
      </c>
      <c r="J278">
        <v>42</v>
      </c>
      <c r="K278" s="3">
        <v>911</v>
      </c>
      <c r="L278" s="14"/>
    </row>
    <row r="279" spans="1:12" hidden="1" x14ac:dyDescent="0.25">
      <c r="A279" t="s">
        <v>2204</v>
      </c>
      <c r="B279" t="s">
        <v>530</v>
      </c>
      <c r="C279" s="1" t="s">
        <v>1825</v>
      </c>
      <c r="D279" s="16" t="s">
        <v>543</v>
      </c>
      <c r="E279" s="1">
        <v>50000649</v>
      </c>
      <c r="F279" s="2" t="s">
        <v>544</v>
      </c>
      <c r="G279" s="2">
        <v>43901</v>
      </c>
      <c r="H279">
        <v>8401360</v>
      </c>
      <c r="I279" t="s">
        <v>547</v>
      </c>
      <c r="J279">
        <v>70</v>
      </c>
      <c r="K279" s="3">
        <v>32</v>
      </c>
      <c r="L279" s="14"/>
    </row>
    <row r="280" spans="1:12" hidden="1" x14ac:dyDescent="0.25">
      <c r="A280" t="s">
        <v>2204</v>
      </c>
      <c r="B280" t="s">
        <v>530</v>
      </c>
      <c r="C280" s="1" t="s">
        <v>1825</v>
      </c>
      <c r="D280" s="16" t="s">
        <v>548</v>
      </c>
      <c r="E280" s="1">
        <v>50004206</v>
      </c>
      <c r="F280" s="2" t="s">
        <v>549</v>
      </c>
      <c r="G280" s="2">
        <v>43901</v>
      </c>
      <c r="H280">
        <v>8401432</v>
      </c>
      <c r="I280" t="s">
        <v>550</v>
      </c>
      <c r="J280">
        <v>3480</v>
      </c>
      <c r="K280" s="3">
        <v>50.84</v>
      </c>
      <c r="L280" s="14"/>
    </row>
    <row r="281" spans="1:12" hidden="1" x14ac:dyDescent="0.25">
      <c r="A281" t="s">
        <v>2204</v>
      </c>
      <c r="B281" t="s">
        <v>530</v>
      </c>
      <c r="C281" s="1" t="s">
        <v>1825</v>
      </c>
      <c r="D281" s="16" t="s">
        <v>552</v>
      </c>
      <c r="E281" s="1">
        <v>50001786</v>
      </c>
      <c r="F281" s="2" t="s">
        <v>553</v>
      </c>
      <c r="G281" s="2">
        <v>43901</v>
      </c>
      <c r="H281">
        <v>8401381</v>
      </c>
      <c r="I281" t="s">
        <v>554</v>
      </c>
      <c r="J281">
        <v>504</v>
      </c>
      <c r="K281" s="3">
        <v>247.65</v>
      </c>
      <c r="L281" s="14"/>
    </row>
    <row r="282" spans="1:12" hidden="1" x14ac:dyDescent="0.25">
      <c r="A282" t="s">
        <v>2204</v>
      </c>
      <c r="B282" t="s">
        <v>530</v>
      </c>
      <c r="C282" s="1" t="s">
        <v>1825</v>
      </c>
      <c r="D282" s="16" t="s">
        <v>552</v>
      </c>
      <c r="E282" s="1">
        <v>50001786</v>
      </c>
      <c r="F282" s="2" t="s">
        <v>553</v>
      </c>
      <c r="G282" s="2">
        <v>43901</v>
      </c>
      <c r="H282">
        <v>8401412</v>
      </c>
      <c r="I282" t="s">
        <v>556</v>
      </c>
      <c r="J282">
        <v>1890</v>
      </c>
      <c r="K282" s="3">
        <v>98</v>
      </c>
      <c r="L282" s="14"/>
    </row>
    <row r="283" spans="1:12" hidden="1" x14ac:dyDescent="0.25">
      <c r="A283" t="s">
        <v>2204</v>
      </c>
      <c r="B283" t="s">
        <v>530</v>
      </c>
      <c r="C283" s="1" t="s">
        <v>1825</v>
      </c>
      <c r="D283" s="16" t="s">
        <v>557</v>
      </c>
      <c r="E283" s="1">
        <v>50000642</v>
      </c>
      <c r="F283" s="2" t="s">
        <v>185</v>
      </c>
      <c r="G283" s="2">
        <v>43901</v>
      </c>
      <c r="H283">
        <v>8400588</v>
      </c>
      <c r="I283" t="s">
        <v>558</v>
      </c>
      <c r="J283">
        <v>10000</v>
      </c>
      <c r="K283" s="3">
        <v>0.77319999999999989</v>
      </c>
      <c r="L283" s="14"/>
    </row>
    <row r="284" spans="1:12" hidden="1" x14ac:dyDescent="0.25">
      <c r="A284" t="s">
        <v>2204</v>
      </c>
      <c r="B284" t="s">
        <v>530</v>
      </c>
      <c r="C284" s="1" t="s">
        <v>1825</v>
      </c>
      <c r="D284" s="16" t="s">
        <v>557</v>
      </c>
      <c r="E284" s="1">
        <v>50000642</v>
      </c>
      <c r="F284" s="2" t="s">
        <v>185</v>
      </c>
      <c r="G284" s="2">
        <v>43901</v>
      </c>
      <c r="H284">
        <v>8401365</v>
      </c>
      <c r="I284" t="s">
        <v>560</v>
      </c>
      <c r="J284">
        <v>7740</v>
      </c>
      <c r="K284" s="3">
        <v>51.157700000000006</v>
      </c>
      <c r="L284" s="14"/>
    </row>
    <row r="285" spans="1:12" hidden="1" x14ac:dyDescent="0.25">
      <c r="A285" t="s">
        <v>2204</v>
      </c>
      <c r="B285" t="s">
        <v>530</v>
      </c>
      <c r="C285" s="1" t="s">
        <v>1825</v>
      </c>
      <c r="D285" s="16" t="s">
        <v>557</v>
      </c>
      <c r="E285" s="1">
        <v>50000642</v>
      </c>
      <c r="F285" s="2" t="s">
        <v>185</v>
      </c>
      <c r="G285" s="2">
        <v>43901</v>
      </c>
      <c r="H285">
        <v>8401402</v>
      </c>
      <c r="I285" t="s">
        <v>561</v>
      </c>
      <c r="J285">
        <v>143</v>
      </c>
      <c r="K285" s="3">
        <v>431.98</v>
      </c>
      <c r="L285" s="14"/>
    </row>
    <row r="286" spans="1:12" hidden="1" x14ac:dyDescent="0.25">
      <c r="A286" t="s">
        <v>2204</v>
      </c>
      <c r="B286" t="s">
        <v>530</v>
      </c>
      <c r="C286" s="1" t="s">
        <v>1825</v>
      </c>
      <c r="D286" s="16" t="s">
        <v>557</v>
      </c>
      <c r="E286" s="1">
        <v>50000642</v>
      </c>
      <c r="F286" s="2" t="s">
        <v>185</v>
      </c>
      <c r="G286" s="2">
        <v>43901</v>
      </c>
      <c r="H286">
        <v>8401409</v>
      </c>
      <c r="I286" t="s">
        <v>562</v>
      </c>
      <c r="J286">
        <v>3600</v>
      </c>
      <c r="K286" s="3">
        <v>39.075600000000001</v>
      </c>
      <c r="L286" s="14"/>
    </row>
    <row r="287" spans="1:12" hidden="1" x14ac:dyDescent="0.25">
      <c r="A287" t="s">
        <v>2204</v>
      </c>
      <c r="B287" t="s">
        <v>530</v>
      </c>
      <c r="C287" s="1" t="s">
        <v>1825</v>
      </c>
      <c r="D287" s="16" t="s">
        <v>557</v>
      </c>
      <c r="E287" s="1">
        <v>50000642</v>
      </c>
      <c r="F287" s="2" t="s">
        <v>185</v>
      </c>
      <c r="G287" s="2">
        <v>43901</v>
      </c>
      <c r="H287">
        <v>8401445</v>
      </c>
      <c r="I287" t="s">
        <v>563</v>
      </c>
      <c r="J287">
        <v>228</v>
      </c>
      <c r="K287" s="3">
        <v>1328.8752999999999</v>
      </c>
      <c r="L287" s="14"/>
    </row>
    <row r="288" spans="1:12" hidden="1" x14ac:dyDescent="0.25">
      <c r="A288" t="s">
        <v>2204</v>
      </c>
      <c r="B288" t="s">
        <v>530</v>
      </c>
      <c r="C288" s="1" t="s">
        <v>1825</v>
      </c>
      <c r="D288" s="16" t="s">
        <v>557</v>
      </c>
      <c r="E288" s="1">
        <v>50000642</v>
      </c>
      <c r="F288" s="2" t="s">
        <v>185</v>
      </c>
      <c r="G288" s="2">
        <v>43901</v>
      </c>
      <c r="H288">
        <v>8401446</v>
      </c>
      <c r="I288" t="s">
        <v>564</v>
      </c>
      <c r="J288">
        <v>1080</v>
      </c>
      <c r="K288" s="3">
        <v>3.1338999999999997</v>
      </c>
      <c r="L288" s="14"/>
    </row>
    <row r="289" spans="1:12" hidden="1" x14ac:dyDescent="0.25">
      <c r="A289" t="s">
        <v>2204</v>
      </c>
      <c r="B289" t="s">
        <v>530</v>
      </c>
      <c r="C289" s="1" t="s">
        <v>1825</v>
      </c>
      <c r="D289" s="16" t="s">
        <v>565</v>
      </c>
      <c r="E289" s="1">
        <v>50000471</v>
      </c>
      <c r="F289" s="2" t="s">
        <v>566</v>
      </c>
      <c r="G289" s="2">
        <v>43901</v>
      </c>
      <c r="H289">
        <v>8401239</v>
      </c>
      <c r="I289" t="s">
        <v>567</v>
      </c>
      <c r="J289">
        <v>30</v>
      </c>
      <c r="K289" s="3">
        <v>390</v>
      </c>
      <c r="L289" s="14"/>
    </row>
    <row r="290" spans="1:12" hidden="1" x14ac:dyDescent="0.25">
      <c r="A290" t="s">
        <v>2204</v>
      </c>
      <c r="B290" t="s">
        <v>530</v>
      </c>
      <c r="C290" s="1" t="s">
        <v>1825</v>
      </c>
      <c r="D290" s="16" t="s">
        <v>565</v>
      </c>
      <c r="E290" s="1">
        <v>50000471</v>
      </c>
      <c r="F290" s="2" t="s">
        <v>566</v>
      </c>
      <c r="G290" s="2">
        <v>43901</v>
      </c>
      <c r="H290">
        <v>8401267</v>
      </c>
      <c r="I290" t="s">
        <v>569</v>
      </c>
      <c r="J290">
        <v>5400</v>
      </c>
      <c r="K290" s="3">
        <v>1.5</v>
      </c>
      <c r="L290" s="14"/>
    </row>
    <row r="291" spans="1:12" hidden="1" x14ac:dyDescent="0.25">
      <c r="A291" t="s">
        <v>2204</v>
      </c>
      <c r="B291" t="s">
        <v>530</v>
      </c>
      <c r="C291" s="1" t="s">
        <v>1825</v>
      </c>
      <c r="D291" s="16" t="s">
        <v>565</v>
      </c>
      <c r="E291" s="1">
        <v>50000471</v>
      </c>
      <c r="F291" s="2" t="s">
        <v>566</v>
      </c>
      <c r="G291" s="2">
        <v>43901</v>
      </c>
      <c r="H291">
        <v>8401336</v>
      </c>
      <c r="I291" t="s">
        <v>570</v>
      </c>
      <c r="J291">
        <v>360</v>
      </c>
      <c r="K291" s="3">
        <v>7.14</v>
      </c>
      <c r="L291" s="14"/>
    </row>
    <row r="292" spans="1:12" hidden="1" x14ac:dyDescent="0.25">
      <c r="A292" t="s">
        <v>2204</v>
      </c>
      <c r="B292" t="s">
        <v>530</v>
      </c>
      <c r="C292" s="1" t="s">
        <v>1825</v>
      </c>
      <c r="D292" s="16" t="s">
        <v>565</v>
      </c>
      <c r="E292" s="1">
        <v>50000471</v>
      </c>
      <c r="F292" s="2" t="s">
        <v>566</v>
      </c>
      <c r="G292" s="2">
        <v>43901</v>
      </c>
      <c r="H292">
        <v>8401437</v>
      </c>
      <c r="I292" t="s">
        <v>571</v>
      </c>
      <c r="J292">
        <v>167</v>
      </c>
      <c r="K292" s="3">
        <v>61.5</v>
      </c>
      <c r="L292" s="14"/>
    </row>
    <row r="293" spans="1:12" hidden="1" x14ac:dyDescent="0.25">
      <c r="A293" t="s">
        <v>2204</v>
      </c>
      <c r="B293" t="s">
        <v>530</v>
      </c>
      <c r="C293" s="1" t="s">
        <v>1825</v>
      </c>
      <c r="D293" s="16" t="s">
        <v>565</v>
      </c>
      <c r="E293" s="1">
        <v>50000471</v>
      </c>
      <c r="F293" s="2" t="s">
        <v>566</v>
      </c>
      <c r="G293" s="2">
        <v>43901</v>
      </c>
      <c r="H293">
        <v>8401461</v>
      </c>
      <c r="I293" t="s">
        <v>572</v>
      </c>
      <c r="J293">
        <v>720</v>
      </c>
      <c r="K293" s="3">
        <v>1.292</v>
      </c>
      <c r="L293" s="14"/>
    </row>
    <row r="294" spans="1:12" hidden="1" x14ac:dyDescent="0.25">
      <c r="A294" t="s">
        <v>2204</v>
      </c>
      <c r="B294" t="s">
        <v>530</v>
      </c>
      <c r="C294" s="1" t="s">
        <v>1825</v>
      </c>
      <c r="D294" s="16" t="s">
        <v>573</v>
      </c>
      <c r="E294" s="1">
        <v>50000647</v>
      </c>
      <c r="F294" s="2" t="s">
        <v>395</v>
      </c>
      <c r="G294" s="2">
        <v>43901</v>
      </c>
      <c r="H294">
        <v>8401241</v>
      </c>
      <c r="I294" t="s">
        <v>574</v>
      </c>
      <c r="J294">
        <v>1828</v>
      </c>
      <c r="K294" s="3">
        <v>31.73</v>
      </c>
      <c r="L294" s="14"/>
    </row>
    <row r="295" spans="1:12" hidden="1" x14ac:dyDescent="0.25">
      <c r="A295" t="s">
        <v>2204</v>
      </c>
      <c r="B295" t="s">
        <v>576</v>
      </c>
      <c r="C295" s="1" t="s">
        <v>577</v>
      </c>
      <c r="D295" s="16" t="s">
        <v>578</v>
      </c>
      <c r="E295" s="1">
        <v>50000768</v>
      </c>
      <c r="F295" s="2" t="s">
        <v>579</v>
      </c>
      <c r="G295" s="2">
        <v>43896</v>
      </c>
      <c r="H295">
        <v>7013106</v>
      </c>
      <c r="I295" t="s">
        <v>580</v>
      </c>
      <c r="J295">
        <v>49324000</v>
      </c>
      <c r="K295" s="3">
        <v>2.8900000000000002E-3</v>
      </c>
      <c r="L295" s="14"/>
    </row>
    <row r="296" spans="1:12" hidden="1" x14ac:dyDescent="0.25">
      <c r="A296" t="s">
        <v>2204</v>
      </c>
      <c r="B296" t="s">
        <v>581</v>
      </c>
      <c r="C296" s="1" t="s">
        <v>582</v>
      </c>
      <c r="D296" s="16" t="s">
        <v>583</v>
      </c>
      <c r="E296" s="1">
        <v>50007181</v>
      </c>
      <c r="F296" s="2" t="s">
        <v>584</v>
      </c>
      <c r="G296" s="2">
        <v>43902</v>
      </c>
      <c r="H296">
        <v>7030015</v>
      </c>
      <c r="I296" t="s">
        <v>585</v>
      </c>
      <c r="J296">
        <v>2694</v>
      </c>
      <c r="K296" s="3">
        <v>1.2</v>
      </c>
      <c r="L296" s="14"/>
    </row>
    <row r="297" spans="1:12" hidden="1" x14ac:dyDescent="0.25">
      <c r="A297" t="s">
        <v>2204</v>
      </c>
      <c r="B297" t="s">
        <v>586</v>
      </c>
      <c r="C297" s="1" t="s">
        <v>587</v>
      </c>
      <c r="D297" s="16" t="s">
        <v>588</v>
      </c>
      <c r="E297" s="1">
        <v>50001057</v>
      </c>
      <c r="F297" s="2" t="s">
        <v>35</v>
      </c>
      <c r="G297" s="2">
        <v>43896</v>
      </c>
      <c r="H297">
        <v>7070168</v>
      </c>
      <c r="I297" t="s">
        <v>589</v>
      </c>
      <c r="J297">
        <v>24000</v>
      </c>
      <c r="K297" s="3">
        <v>1.37</v>
      </c>
      <c r="L297" s="14"/>
    </row>
    <row r="298" spans="1:12" hidden="1" x14ac:dyDescent="0.25">
      <c r="A298" t="s">
        <v>2204</v>
      </c>
      <c r="B298" t="s">
        <v>590</v>
      </c>
      <c r="C298" s="1" t="s">
        <v>591</v>
      </c>
      <c r="D298" s="16" t="s">
        <v>592</v>
      </c>
      <c r="E298" s="1">
        <v>50007181</v>
      </c>
      <c r="F298" s="2" t="s">
        <v>584</v>
      </c>
      <c r="G298" s="2">
        <v>43896</v>
      </c>
      <c r="H298">
        <v>7070161</v>
      </c>
      <c r="I298" t="s">
        <v>593</v>
      </c>
      <c r="J298">
        <v>7846</v>
      </c>
      <c r="K298" s="3">
        <v>0.94</v>
      </c>
      <c r="L298" s="14"/>
    </row>
    <row r="299" spans="1:12" hidden="1" x14ac:dyDescent="0.25">
      <c r="A299" t="s">
        <v>2204</v>
      </c>
      <c r="B299" t="s">
        <v>594</v>
      </c>
      <c r="C299" s="1" t="s">
        <v>595</v>
      </c>
      <c r="D299" s="16" t="s">
        <v>596</v>
      </c>
      <c r="E299" s="1">
        <v>50001612</v>
      </c>
      <c r="F299" s="2" t="s">
        <v>206</v>
      </c>
      <c r="G299" s="2">
        <v>43896</v>
      </c>
      <c r="H299">
        <v>7016133</v>
      </c>
      <c r="I299" t="s">
        <v>597</v>
      </c>
      <c r="J299">
        <v>1025548</v>
      </c>
      <c r="K299" s="3">
        <v>0.01</v>
      </c>
      <c r="L299" s="14"/>
    </row>
    <row r="300" spans="1:12" hidden="1" x14ac:dyDescent="0.25">
      <c r="A300" t="s">
        <v>2204</v>
      </c>
      <c r="B300" t="s">
        <v>598</v>
      </c>
      <c r="C300" s="1" t="s">
        <v>599</v>
      </c>
      <c r="D300" s="16" t="s">
        <v>600</v>
      </c>
      <c r="E300" s="1">
        <v>50007241</v>
      </c>
      <c r="F300" s="2" t="s">
        <v>601</v>
      </c>
      <c r="G300" s="2">
        <v>43896</v>
      </c>
      <c r="H300">
        <v>7020065</v>
      </c>
      <c r="I300" t="s">
        <v>602</v>
      </c>
      <c r="J300">
        <v>18300</v>
      </c>
      <c r="K300" s="3">
        <v>0.4</v>
      </c>
      <c r="L300" s="14"/>
    </row>
    <row r="301" spans="1:12" hidden="1" x14ac:dyDescent="0.25">
      <c r="A301" t="s">
        <v>2204</v>
      </c>
      <c r="B301" t="s">
        <v>598</v>
      </c>
      <c r="C301" s="1" t="s">
        <v>599</v>
      </c>
      <c r="D301" s="16" t="s">
        <v>600</v>
      </c>
      <c r="E301" s="1">
        <v>50007241</v>
      </c>
      <c r="F301" s="2" t="s">
        <v>601</v>
      </c>
      <c r="G301" s="2">
        <v>43896</v>
      </c>
      <c r="H301">
        <v>7020066</v>
      </c>
      <c r="I301" t="s">
        <v>603</v>
      </c>
      <c r="J301">
        <v>44100</v>
      </c>
      <c r="K301" s="3">
        <v>0.72</v>
      </c>
      <c r="L301" s="14"/>
    </row>
    <row r="302" spans="1:12" hidden="1" x14ac:dyDescent="0.25">
      <c r="A302" t="s">
        <v>2204</v>
      </c>
      <c r="B302" t="s">
        <v>598</v>
      </c>
      <c r="C302" s="1" t="s">
        <v>599</v>
      </c>
      <c r="D302" s="16" t="s">
        <v>600</v>
      </c>
      <c r="E302" s="1">
        <v>50007241</v>
      </c>
      <c r="F302" s="2" t="s">
        <v>601</v>
      </c>
      <c r="G302" s="2">
        <v>43896</v>
      </c>
      <c r="H302">
        <v>7020067</v>
      </c>
      <c r="I302" t="s">
        <v>604</v>
      </c>
      <c r="J302">
        <v>67100</v>
      </c>
      <c r="K302" s="3">
        <v>1.1599999999999999</v>
      </c>
      <c r="L302" s="14"/>
    </row>
    <row r="303" spans="1:12" hidden="1" x14ac:dyDescent="0.25">
      <c r="A303" t="s">
        <v>2204</v>
      </c>
      <c r="B303" t="s">
        <v>598</v>
      </c>
      <c r="C303" s="1" t="s">
        <v>599</v>
      </c>
      <c r="D303" s="16" t="s">
        <v>600</v>
      </c>
      <c r="E303" s="1">
        <v>50007241</v>
      </c>
      <c r="F303" s="2" t="s">
        <v>601</v>
      </c>
      <c r="G303" s="2">
        <v>43896</v>
      </c>
      <c r="H303">
        <v>7020181</v>
      </c>
      <c r="I303" t="s">
        <v>605</v>
      </c>
      <c r="J303">
        <v>9</v>
      </c>
      <c r="K303" s="3">
        <v>21.91</v>
      </c>
      <c r="L303" s="14"/>
    </row>
    <row r="304" spans="1:12" hidden="1" x14ac:dyDescent="0.25">
      <c r="A304" t="s">
        <v>2204</v>
      </c>
      <c r="B304" t="s">
        <v>598</v>
      </c>
      <c r="C304" s="1" t="s">
        <v>599</v>
      </c>
      <c r="D304" s="16" t="s">
        <v>600</v>
      </c>
      <c r="E304" s="1">
        <v>50007241</v>
      </c>
      <c r="F304" s="2" t="s">
        <v>601</v>
      </c>
      <c r="G304" s="2">
        <v>43896</v>
      </c>
      <c r="H304">
        <v>7020182</v>
      </c>
      <c r="I304" t="s">
        <v>606</v>
      </c>
      <c r="J304">
        <v>260</v>
      </c>
      <c r="K304" s="3">
        <v>21.91</v>
      </c>
      <c r="L304" s="14"/>
    </row>
    <row r="305" spans="1:12" hidden="1" x14ac:dyDescent="0.25">
      <c r="A305" t="s">
        <v>2204</v>
      </c>
      <c r="B305" t="s">
        <v>598</v>
      </c>
      <c r="C305" s="1" t="s">
        <v>599</v>
      </c>
      <c r="D305" s="16" t="s">
        <v>600</v>
      </c>
      <c r="E305" s="1">
        <v>50007241</v>
      </c>
      <c r="F305" s="2" t="s">
        <v>601</v>
      </c>
      <c r="G305" s="2">
        <v>43896</v>
      </c>
      <c r="H305">
        <v>7020184</v>
      </c>
      <c r="I305" t="s">
        <v>607</v>
      </c>
      <c r="J305">
        <v>1</v>
      </c>
      <c r="K305" s="3">
        <v>246.72</v>
      </c>
      <c r="L305" s="14"/>
    </row>
    <row r="306" spans="1:12" hidden="1" x14ac:dyDescent="0.25">
      <c r="A306" t="s">
        <v>2204</v>
      </c>
      <c r="B306" t="s">
        <v>598</v>
      </c>
      <c r="C306" s="1" t="s">
        <v>599</v>
      </c>
      <c r="D306" s="16" t="s">
        <v>600</v>
      </c>
      <c r="E306" s="1">
        <v>50007241</v>
      </c>
      <c r="F306" s="2" t="s">
        <v>601</v>
      </c>
      <c r="G306" s="2">
        <v>43896</v>
      </c>
      <c r="H306">
        <v>7020189</v>
      </c>
      <c r="I306" t="s">
        <v>608</v>
      </c>
      <c r="J306">
        <v>88400</v>
      </c>
      <c r="K306" s="3">
        <v>0.43</v>
      </c>
      <c r="L306" s="14"/>
    </row>
    <row r="307" spans="1:12" hidden="1" x14ac:dyDescent="0.25">
      <c r="A307" t="s">
        <v>2204</v>
      </c>
      <c r="B307" t="s">
        <v>598</v>
      </c>
      <c r="C307" s="1" t="s">
        <v>599</v>
      </c>
      <c r="D307" s="16" t="s">
        <v>600</v>
      </c>
      <c r="E307" s="1">
        <v>50007241</v>
      </c>
      <c r="F307" s="2" t="s">
        <v>601</v>
      </c>
      <c r="G307" s="2">
        <v>43896</v>
      </c>
      <c r="H307">
        <v>7020214</v>
      </c>
      <c r="I307" t="s">
        <v>609</v>
      </c>
      <c r="J307">
        <v>420</v>
      </c>
      <c r="K307" s="3">
        <v>4.5</v>
      </c>
      <c r="L307" s="14"/>
    </row>
    <row r="308" spans="1:12" hidden="1" x14ac:dyDescent="0.25">
      <c r="A308" t="s">
        <v>2204</v>
      </c>
      <c r="B308" t="s">
        <v>598</v>
      </c>
      <c r="C308" s="1" t="s">
        <v>599</v>
      </c>
      <c r="D308" s="16" t="s">
        <v>610</v>
      </c>
      <c r="E308" s="1">
        <v>50000595</v>
      </c>
      <c r="F308" s="2" t="s">
        <v>41</v>
      </c>
      <c r="G308" s="2">
        <v>43896</v>
      </c>
      <c r="H308">
        <v>7020146</v>
      </c>
      <c r="I308" t="s">
        <v>611</v>
      </c>
      <c r="J308">
        <v>44915</v>
      </c>
      <c r="K308" s="3">
        <v>0.1268</v>
      </c>
      <c r="L308" s="14"/>
    </row>
    <row r="309" spans="1:12" hidden="1" x14ac:dyDescent="0.25">
      <c r="A309" t="s">
        <v>2204</v>
      </c>
      <c r="B309" t="s">
        <v>598</v>
      </c>
      <c r="C309" s="1" t="s">
        <v>599</v>
      </c>
      <c r="D309" s="16" t="s">
        <v>610</v>
      </c>
      <c r="E309" s="1">
        <v>50000595</v>
      </c>
      <c r="F309" s="2" t="s">
        <v>41</v>
      </c>
      <c r="G309" s="2">
        <v>43896</v>
      </c>
      <c r="H309">
        <v>7020216</v>
      </c>
      <c r="I309" t="s">
        <v>612</v>
      </c>
      <c r="J309">
        <v>9681</v>
      </c>
      <c r="K309" s="3">
        <v>0.11689999999999999</v>
      </c>
      <c r="L309" s="14"/>
    </row>
    <row r="310" spans="1:12" hidden="1" x14ac:dyDescent="0.25">
      <c r="A310" t="s">
        <v>2204</v>
      </c>
      <c r="B310" t="s">
        <v>613</v>
      </c>
      <c r="C310" s="1" t="s">
        <v>1841</v>
      </c>
      <c r="D310" s="16" t="s">
        <v>614</v>
      </c>
      <c r="E310" s="1">
        <v>50001990</v>
      </c>
      <c r="F310" s="2" t="s">
        <v>407</v>
      </c>
      <c r="G310" s="2">
        <v>43907</v>
      </c>
      <c r="H310" t="s">
        <v>615</v>
      </c>
      <c r="I310" t="s">
        <v>616</v>
      </c>
      <c r="J310">
        <v>3</v>
      </c>
      <c r="K310" s="3">
        <v>21517</v>
      </c>
      <c r="L310" s="14"/>
    </row>
    <row r="311" spans="1:12" hidden="1" x14ac:dyDescent="0.25">
      <c r="A311" t="s">
        <v>2204</v>
      </c>
      <c r="B311" t="s">
        <v>530</v>
      </c>
      <c r="C311" s="1" t="s">
        <v>1825</v>
      </c>
      <c r="D311" s="16" t="s">
        <v>618</v>
      </c>
      <c r="E311" s="1">
        <v>50001621</v>
      </c>
      <c r="F311" s="2" t="s">
        <v>619</v>
      </c>
      <c r="G311" s="2">
        <v>43908</v>
      </c>
      <c r="H311">
        <v>8401221</v>
      </c>
      <c r="I311" t="s">
        <v>620</v>
      </c>
      <c r="J311">
        <v>30</v>
      </c>
      <c r="K311" s="3">
        <v>1750</v>
      </c>
      <c r="L311" s="14"/>
    </row>
    <row r="312" spans="1:12" hidden="1" x14ac:dyDescent="0.25">
      <c r="A312" t="s">
        <v>2204</v>
      </c>
      <c r="B312" t="s">
        <v>530</v>
      </c>
      <c r="C312" s="1" t="s">
        <v>1825</v>
      </c>
      <c r="D312" s="16" t="s">
        <v>618</v>
      </c>
      <c r="E312" s="1">
        <v>50001621</v>
      </c>
      <c r="F312" s="2" t="s">
        <v>619</v>
      </c>
      <c r="G312" s="2">
        <v>43908</v>
      </c>
      <c r="H312">
        <v>8401376</v>
      </c>
      <c r="I312" t="s">
        <v>622</v>
      </c>
      <c r="J312">
        <v>850</v>
      </c>
      <c r="K312" s="3">
        <v>52.216899999999995</v>
      </c>
      <c r="L312" s="14"/>
    </row>
    <row r="313" spans="1:12" hidden="1" x14ac:dyDescent="0.25">
      <c r="A313" t="s">
        <v>2204</v>
      </c>
      <c r="B313" t="s">
        <v>530</v>
      </c>
      <c r="C313" s="1" t="s">
        <v>1825</v>
      </c>
      <c r="D313" s="16" t="s">
        <v>618</v>
      </c>
      <c r="E313" s="1">
        <v>50001621</v>
      </c>
      <c r="F313" s="2" t="s">
        <v>619</v>
      </c>
      <c r="G313" s="2">
        <v>43908</v>
      </c>
      <c r="H313">
        <v>8401380</v>
      </c>
      <c r="I313" t="s">
        <v>623</v>
      </c>
      <c r="J313">
        <v>15300</v>
      </c>
      <c r="K313" s="3">
        <v>42</v>
      </c>
      <c r="L313" s="14"/>
    </row>
    <row r="314" spans="1:12" hidden="1" x14ac:dyDescent="0.25">
      <c r="A314" t="s">
        <v>2204</v>
      </c>
      <c r="B314" t="s">
        <v>530</v>
      </c>
      <c r="C314" s="1" t="s">
        <v>1825</v>
      </c>
      <c r="D314" s="16" t="s">
        <v>618</v>
      </c>
      <c r="E314" s="1">
        <v>50001621</v>
      </c>
      <c r="F314" s="2" t="s">
        <v>619</v>
      </c>
      <c r="G314" s="2">
        <v>43908</v>
      </c>
      <c r="H314">
        <v>8401467</v>
      </c>
      <c r="I314" t="s">
        <v>624</v>
      </c>
      <c r="J314">
        <v>2880</v>
      </c>
      <c r="K314" s="3">
        <v>8</v>
      </c>
      <c r="L314" s="14"/>
    </row>
    <row r="315" spans="1:12" hidden="1" x14ac:dyDescent="0.25">
      <c r="A315" t="s">
        <v>2204</v>
      </c>
      <c r="B315" t="s">
        <v>530</v>
      </c>
      <c r="C315" s="1" t="s">
        <v>1825</v>
      </c>
      <c r="D315" s="16" t="s">
        <v>625</v>
      </c>
      <c r="E315" s="1">
        <v>50000471</v>
      </c>
      <c r="F315" s="2" t="s">
        <v>566</v>
      </c>
      <c r="G315" s="2">
        <v>43908</v>
      </c>
      <c r="H315">
        <v>8401231</v>
      </c>
      <c r="I315" t="s">
        <v>626</v>
      </c>
      <c r="J315">
        <v>324</v>
      </c>
      <c r="K315" s="3">
        <v>526.55179999999996</v>
      </c>
      <c r="L315" s="14"/>
    </row>
    <row r="316" spans="1:12" hidden="1" x14ac:dyDescent="0.25">
      <c r="A316" t="s">
        <v>2204</v>
      </c>
      <c r="B316" t="s">
        <v>530</v>
      </c>
      <c r="C316" s="1" t="s">
        <v>1825</v>
      </c>
      <c r="D316" s="16" t="s">
        <v>625</v>
      </c>
      <c r="E316" s="1">
        <v>50000471</v>
      </c>
      <c r="F316" s="2" t="s">
        <v>566</v>
      </c>
      <c r="G316" s="2">
        <v>43908</v>
      </c>
      <c r="H316">
        <v>8401464</v>
      </c>
      <c r="I316" t="s">
        <v>628</v>
      </c>
      <c r="J316">
        <v>1415</v>
      </c>
      <c r="K316" s="3">
        <v>10.45</v>
      </c>
      <c r="L316" s="14"/>
    </row>
    <row r="317" spans="1:12" hidden="1" x14ac:dyDescent="0.25">
      <c r="A317" t="s">
        <v>2204</v>
      </c>
      <c r="B317" t="s">
        <v>530</v>
      </c>
      <c r="C317" s="1" t="s">
        <v>1825</v>
      </c>
      <c r="D317" s="16" t="s">
        <v>625</v>
      </c>
      <c r="E317" s="1">
        <v>50000471</v>
      </c>
      <c r="F317" s="2" t="s">
        <v>566</v>
      </c>
      <c r="G317" s="2">
        <v>43908</v>
      </c>
      <c r="H317">
        <v>8401468</v>
      </c>
      <c r="I317" t="s">
        <v>629</v>
      </c>
      <c r="J317">
        <v>4440</v>
      </c>
      <c r="K317" s="3">
        <v>89.78</v>
      </c>
      <c r="L317" s="14"/>
    </row>
    <row r="318" spans="1:12" hidden="1" x14ac:dyDescent="0.25">
      <c r="A318" t="s">
        <v>2204</v>
      </c>
      <c r="B318" t="s">
        <v>530</v>
      </c>
      <c r="C318" s="1" t="s">
        <v>1825</v>
      </c>
      <c r="D318" s="16" t="s">
        <v>630</v>
      </c>
      <c r="E318" s="1">
        <v>50000653</v>
      </c>
      <c r="F318" s="2" t="s">
        <v>631</v>
      </c>
      <c r="G318" s="2">
        <v>43908</v>
      </c>
      <c r="H318">
        <v>8401217</v>
      </c>
      <c r="I318" t="s">
        <v>632</v>
      </c>
      <c r="J318">
        <v>660</v>
      </c>
      <c r="K318" s="3">
        <v>0.62</v>
      </c>
      <c r="L318" s="14"/>
    </row>
    <row r="319" spans="1:12" hidden="1" x14ac:dyDescent="0.25">
      <c r="A319" t="s">
        <v>2204</v>
      </c>
      <c r="B319" t="s">
        <v>530</v>
      </c>
      <c r="C319" s="1" t="s">
        <v>1825</v>
      </c>
      <c r="D319" s="16" t="s">
        <v>634</v>
      </c>
      <c r="E319" s="1">
        <v>50003720</v>
      </c>
      <c r="F319" s="2" t="s">
        <v>635</v>
      </c>
      <c r="G319" s="2">
        <v>43908</v>
      </c>
      <c r="H319">
        <v>8401202</v>
      </c>
      <c r="I319" t="s">
        <v>636</v>
      </c>
      <c r="J319">
        <v>148</v>
      </c>
      <c r="K319" s="3">
        <v>66.23</v>
      </c>
      <c r="L319" s="14"/>
    </row>
    <row r="320" spans="1:12" hidden="1" x14ac:dyDescent="0.25">
      <c r="A320" t="s">
        <v>2204</v>
      </c>
      <c r="B320" t="s">
        <v>530</v>
      </c>
      <c r="C320" s="1" t="s">
        <v>1825</v>
      </c>
      <c r="D320" s="16" t="s">
        <v>634</v>
      </c>
      <c r="E320" s="1">
        <v>50003720</v>
      </c>
      <c r="F320" s="2" t="s">
        <v>635</v>
      </c>
      <c r="G320" s="2">
        <v>43908</v>
      </c>
      <c r="H320">
        <v>8401351</v>
      </c>
      <c r="I320" t="s">
        <v>638</v>
      </c>
      <c r="J320">
        <v>424</v>
      </c>
      <c r="K320" s="3">
        <v>57.5</v>
      </c>
      <c r="L320" s="14"/>
    </row>
    <row r="321" spans="1:12" hidden="1" x14ac:dyDescent="0.25">
      <c r="A321" t="s">
        <v>2204</v>
      </c>
      <c r="B321" t="s">
        <v>530</v>
      </c>
      <c r="C321" s="1" t="s">
        <v>1825</v>
      </c>
      <c r="D321" s="16" t="s">
        <v>634</v>
      </c>
      <c r="E321" s="1">
        <v>50003720</v>
      </c>
      <c r="F321" s="2" t="s">
        <v>635</v>
      </c>
      <c r="G321" s="2">
        <v>43908</v>
      </c>
      <c r="H321">
        <v>8401355</v>
      </c>
      <c r="I321" t="s">
        <v>639</v>
      </c>
      <c r="J321">
        <v>336</v>
      </c>
      <c r="K321" s="3">
        <v>172.3</v>
      </c>
      <c r="L321" s="14"/>
    </row>
    <row r="322" spans="1:12" hidden="1" x14ac:dyDescent="0.25">
      <c r="A322" t="s">
        <v>2204</v>
      </c>
      <c r="B322" t="s">
        <v>530</v>
      </c>
      <c r="C322" s="1" t="s">
        <v>1825</v>
      </c>
      <c r="D322" s="16" t="s">
        <v>640</v>
      </c>
      <c r="E322" s="1">
        <v>50004206</v>
      </c>
      <c r="F322" s="2" t="s">
        <v>549</v>
      </c>
      <c r="G322" s="2">
        <v>43908</v>
      </c>
      <c r="H322">
        <v>8401386</v>
      </c>
      <c r="I322" t="s">
        <v>641</v>
      </c>
      <c r="J322">
        <v>672</v>
      </c>
      <c r="K322" s="3">
        <v>452.76</v>
      </c>
      <c r="L322" s="14"/>
    </row>
    <row r="323" spans="1:12" hidden="1" x14ac:dyDescent="0.25">
      <c r="A323" t="s">
        <v>2204</v>
      </c>
      <c r="B323" t="s">
        <v>530</v>
      </c>
      <c r="C323" s="1" t="s">
        <v>1825</v>
      </c>
      <c r="D323" s="16" t="s">
        <v>640</v>
      </c>
      <c r="E323" s="1">
        <v>50004206</v>
      </c>
      <c r="F323" s="2" t="s">
        <v>549</v>
      </c>
      <c r="G323" s="2">
        <v>43908</v>
      </c>
      <c r="H323">
        <v>8401428</v>
      </c>
      <c r="I323" t="s">
        <v>643</v>
      </c>
      <c r="J323">
        <v>30</v>
      </c>
      <c r="K323" s="3">
        <v>611.38</v>
      </c>
      <c r="L323" s="14"/>
    </row>
    <row r="324" spans="1:12" hidden="1" x14ac:dyDescent="0.25">
      <c r="A324" t="s">
        <v>2204</v>
      </c>
      <c r="B324" t="s">
        <v>530</v>
      </c>
      <c r="C324" s="1" t="s">
        <v>1825</v>
      </c>
      <c r="D324" s="16" t="s">
        <v>644</v>
      </c>
      <c r="E324" s="1">
        <v>50000642</v>
      </c>
      <c r="F324" s="2" t="s">
        <v>185</v>
      </c>
      <c r="G324" s="2">
        <v>43908</v>
      </c>
      <c r="H324">
        <v>8401328</v>
      </c>
      <c r="I324" t="s">
        <v>645</v>
      </c>
      <c r="J324">
        <v>738</v>
      </c>
      <c r="K324" s="3">
        <v>697.62</v>
      </c>
      <c r="L324" s="14"/>
    </row>
    <row r="325" spans="1:12" hidden="1" x14ac:dyDescent="0.25">
      <c r="A325" t="s">
        <v>2204</v>
      </c>
      <c r="B325" t="s">
        <v>530</v>
      </c>
      <c r="C325" s="1" t="s">
        <v>1825</v>
      </c>
      <c r="D325" s="16" t="s">
        <v>644</v>
      </c>
      <c r="E325" s="1">
        <v>50000642</v>
      </c>
      <c r="F325" s="2" t="s">
        <v>185</v>
      </c>
      <c r="G325" s="2">
        <v>43908</v>
      </c>
      <c r="H325">
        <v>8401377</v>
      </c>
      <c r="I325" t="s">
        <v>647</v>
      </c>
      <c r="J325">
        <v>450</v>
      </c>
      <c r="K325" s="3">
        <v>292.41970000000003</v>
      </c>
      <c r="L325" s="14"/>
    </row>
    <row r="326" spans="1:12" hidden="1" x14ac:dyDescent="0.25">
      <c r="A326" t="s">
        <v>2204</v>
      </c>
      <c r="B326" t="s">
        <v>530</v>
      </c>
      <c r="C326" s="1" t="s">
        <v>1825</v>
      </c>
      <c r="D326" s="16" t="s">
        <v>644</v>
      </c>
      <c r="E326" s="1">
        <v>50000642</v>
      </c>
      <c r="F326" s="2" t="s">
        <v>185</v>
      </c>
      <c r="G326" s="2">
        <v>43908</v>
      </c>
      <c r="H326">
        <v>8401399</v>
      </c>
      <c r="I326" t="s">
        <v>648</v>
      </c>
      <c r="J326">
        <v>120</v>
      </c>
      <c r="K326" s="3">
        <v>69.075500000000005</v>
      </c>
      <c r="L326" s="14"/>
    </row>
    <row r="327" spans="1:12" hidden="1" x14ac:dyDescent="0.25">
      <c r="A327" t="s">
        <v>2204</v>
      </c>
      <c r="B327" t="s">
        <v>530</v>
      </c>
      <c r="C327" s="1" t="s">
        <v>1825</v>
      </c>
      <c r="D327" s="16" t="s">
        <v>644</v>
      </c>
      <c r="E327" s="1">
        <v>50000642</v>
      </c>
      <c r="F327" s="2" t="s">
        <v>185</v>
      </c>
      <c r="G327" s="2">
        <v>43908</v>
      </c>
      <c r="H327">
        <v>8401406</v>
      </c>
      <c r="I327" t="s">
        <v>649</v>
      </c>
      <c r="J327">
        <v>2880</v>
      </c>
      <c r="K327" s="3">
        <v>2.42</v>
      </c>
      <c r="L327" s="14"/>
    </row>
    <row r="328" spans="1:12" hidden="1" x14ac:dyDescent="0.25">
      <c r="A328" t="s">
        <v>2204</v>
      </c>
      <c r="B328" t="s">
        <v>530</v>
      </c>
      <c r="C328" s="1" t="s">
        <v>1825</v>
      </c>
      <c r="D328" s="16" t="s">
        <v>650</v>
      </c>
      <c r="E328" s="1">
        <v>50002505</v>
      </c>
      <c r="F328" s="2" t="s">
        <v>651</v>
      </c>
      <c r="G328" s="2">
        <v>43908</v>
      </c>
      <c r="H328">
        <v>8401349</v>
      </c>
      <c r="I328" t="s">
        <v>652</v>
      </c>
      <c r="J328">
        <v>240</v>
      </c>
      <c r="K328" s="3">
        <v>440.58609999999999</v>
      </c>
      <c r="L328" s="14"/>
    </row>
    <row r="329" spans="1:12" hidden="1" x14ac:dyDescent="0.25">
      <c r="A329" t="s">
        <v>2204</v>
      </c>
      <c r="B329" t="s">
        <v>530</v>
      </c>
      <c r="C329" s="1" t="s">
        <v>1825</v>
      </c>
      <c r="D329" s="16" t="s">
        <v>650</v>
      </c>
      <c r="E329" s="1">
        <v>50002505</v>
      </c>
      <c r="F329" s="2" t="s">
        <v>651</v>
      </c>
      <c r="G329" s="2">
        <v>43908</v>
      </c>
      <c r="H329">
        <v>8401424</v>
      </c>
      <c r="I329" t="s">
        <v>654</v>
      </c>
      <c r="J329">
        <v>6480</v>
      </c>
      <c r="K329" s="3">
        <v>39.9</v>
      </c>
      <c r="L329" s="14"/>
    </row>
    <row r="330" spans="1:12" hidden="1" x14ac:dyDescent="0.25">
      <c r="A330" t="s">
        <v>2204</v>
      </c>
      <c r="B330" t="s">
        <v>530</v>
      </c>
      <c r="C330" s="1" t="s">
        <v>1825</v>
      </c>
      <c r="D330" s="16" t="s">
        <v>650</v>
      </c>
      <c r="E330" s="1">
        <v>50002505</v>
      </c>
      <c r="F330" s="2" t="s">
        <v>651</v>
      </c>
      <c r="G330" s="2">
        <v>43908</v>
      </c>
      <c r="H330">
        <v>8401451</v>
      </c>
      <c r="I330" t="s">
        <v>655</v>
      </c>
      <c r="J330">
        <v>2160</v>
      </c>
      <c r="K330" s="3">
        <v>1.395</v>
      </c>
      <c r="L330" s="14"/>
    </row>
    <row r="331" spans="1:12" hidden="1" x14ac:dyDescent="0.25">
      <c r="A331" t="s">
        <v>2204</v>
      </c>
      <c r="B331" t="s">
        <v>530</v>
      </c>
      <c r="C331" s="1" t="s">
        <v>1825</v>
      </c>
      <c r="D331" s="16" t="s">
        <v>650</v>
      </c>
      <c r="E331" s="1">
        <v>50002505</v>
      </c>
      <c r="F331" s="2" t="s">
        <v>651</v>
      </c>
      <c r="G331" s="2">
        <v>43908</v>
      </c>
      <c r="H331">
        <v>8401452</v>
      </c>
      <c r="I331" t="s">
        <v>656</v>
      </c>
      <c r="J331">
        <v>600</v>
      </c>
      <c r="K331" s="3">
        <v>49</v>
      </c>
      <c r="L331" s="14"/>
    </row>
    <row r="332" spans="1:12" hidden="1" x14ac:dyDescent="0.25">
      <c r="A332" t="s">
        <v>2204</v>
      </c>
      <c r="B332" t="s">
        <v>530</v>
      </c>
      <c r="C332" s="1" t="s">
        <v>1825</v>
      </c>
      <c r="D332" s="16" t="s">
        <v>657</v>
      </c>
      <c r="E332" s="1">
        <v>50000647</v>
      </c>
      <c r="F332" s="2" t="s">
        <v>395</v>
      </c>
      <c r="G332" s="2">
        <v>43909</v>
      </c>
      <c r="H332">
        <v>8401466</v>
      </c>
      <c r="I332" t="s">
        <v>658</v>
      </c>
      <c r="J332">
        <v>616</v>
      </c>
      <c r="K332" s="3">
        <v>389.67</v>
      </c>
      <c r="L332" s="14"/>
    </row>
    <row r="333" spans="1:12" hidden="1" x14ac:dyDescent="0.25">
      <c r="A333" t="s">
        <v>2204</v>
      </c>
      <c r="B333" t="s">
        <v>660</v>
      </c>
      <c r="C333" s="1" t="s">
        <v>1842</v>
      </c>
      <c r="D333" s="16" t="s">
        <v>661</v>
      </c>
      <c r="E333" s="1">
        <v>50000247</v>
      </c>
      <c r="F333" s="2" t="s">
        <v>662</v>
      </c>
      <c r="G333" s="2">
        <v>43908</v>
      </c>
      <c r="H333" t="s">
        <v>663</v>
      </c>
      <c r="I333" t="s">
        <v>664</v>
      </c>
      <c r="J333">
        <v>1</v>
      </c>
      <c r="K333" s="3">
        <v>160000</v>
      </c>
      <c r="L333" s="14"/>
    </row>
    <row r="334" spans="1:12" hidden="1" x14ac:dyDescent="0.25">
      <c r="A334" t="s">
        <v>2204</v>
      </c>
      <c r="B334" t="s">
        <v>530</v>
      </c>
      <c r="C334" s="1" t="s">
        <v>1825</v>
      </c>
      <c r="D334" s="16" t="s">
        <v>666</v>
      </c>
      <c r="E334" s="1">
        <v>50000646</v>
      </c>
      <c r="F334" s="2" t="s">
        <v>71</v>
      </c>
      <c r="G334" s="2">
        <v>43909</v>
      </c>
      <c r="H334">
        <v>8401362</v>
      </c>
      <c r="I334" t="s">
        <v>667</v>
      </c>
      <c r="J334">
        <v>2310</v>
      </c>
      <c r="K334" s="3">
        <v>64.5</v>
      </c>
      <c r="L334" s="14"/>
    </row>
    <row r="335" spans="1:12" hidden="1" x14ac:dyDescent="0.25">
      <c r="A335" t="s">
        <v>2204</v>
      </c>
      <c r="B335" t="s">
        <v>530</v>
      </c>
      <c r="C335" s="1" t="s">
        <v>1825</v>
      </c>
      <c r="D335" s="16" t="s">
        <v>666</v>
      </c>
      <c r="E335" s="1">
        <v>50000646</v>
      </c>
      <c r="F335" s="2" t="s">
        <v>71</v>
      </c>
      <c r="G335" s="2">
        <v>43909</v>
      </c>
      <c r="H335">
        <v>8401371</v>
      </c>
      <c r="I335" t="s">
        <v>669</v>
      </c>
      <c r="J335">
        <v>580</v>
      </c>
      <c r="K335" s="3">
        <v>143.35</v>
      </c>
      <c r="L335" s="14"/>
    </row>
    <row r="336" spans="1:12" hidden="1" x14ac:dyDescent="0.25">
      <c r="A336" t="s">
        <v>2204</v>
      </c>
      <c r="B336" t="s">
        <v>530</v>
      </c>
      <c r="C336" s="1" t="s">
        <v>1825</v>
      </c>
      <c r="D336" s="16" t="s">
        <v>666</v>
      </c>
      <c r="E336" s="1">
        <v>50000646</v>
      </c>
      <c r="F336" s="2" t="s">
        <v>71</v>
      </c>
      <c r="G336" s="2">
        <v>43909</v>
      </c>
      <c r="H336">
        <v>8401392</v>
      </c>
      <c r="I336" t="s">
        <v>670</v>
      </c>
      <c r="J336">
        <v>1392</v>
      </c>
      <c r="K336" s="3">
        <v>356.72</v>
      </c>
      <c r="L336" s="14"/>
    </row>
    <row r="337" spans="1:12" hidden="1" x14ac:dyDescent="0.25">
      <c r="A337" t="s">
        <v>2204</v>
      </c>
      <c r="B337" t="s">
        <v>598</v>
      </c>
      <c r="C337" s="1" t="s">
        <v>599</v>
      </c>
      <c r="D337" s="16" t="s">
        <v>671</v>
      </c>
      <c r="E337" s="1">
        <v>50007241</v>
      </c>
      <c r="F337" s="2" t="s">
        <v>601</v>
      </c>
      <c r="G337" s="2">
        <v>43903</v>
      </c>
      <c r="H337">
        <v>7020188</v>
      </c>
      <c r="I337" t="s">
        <v>672</v>
      </c>
      <c r="J337">
        <v>235446</v>
      </c>
      <c r="K337" s="3">
        <v>0.42</v>
      </c>
      <c r="L337" s="14"/>
    </row>
    <row r="338" spans="1:12" hidden="1" x14ac:dyDescent="0.25">
      <c r="A338" t="s">
        <v>2204</v>
      </c>
      <c r="B338" t="s">
        <v>673</v>
      </c>
      <c r="C338" s="1" t="s">
        <v>1824</v>
      </c>
      <c r="D338" s="16" t="s">
        <v>674</v>
      </c>
      <c r="E338" s="1">
        <v>50002451</v>
      </c>
      <c r="F338" s="2" t="s">
        <v>675</v>
      </c>
      <c r="G338" s="2">
        <v>43915</v>
      </c>
      <c r="H338">
        <v>2102029</v>
      </c>
      <c r="I338" t="s">
        <v>676</v>
      </c>
      <c r="J338">
        <v>3375</v>
      </c>
      <c r="K338" s="3">
        <v>6.4</v>
      </c>
      <c r="L338" s="14"/>
    </row>
    <row r="339" spans="1:12" hidden="1" x14ac:dyDescent="0.25">
      <c r="A339" t="s">
        <v>2204</v>
      </c>
      <c r="B339" t="s">
        <v>673</v>
      </c>
      <c r="C339" s="1" t="s">
        <v>1824</v>
      </c>
      <c r="D339" s="16" t="s">
        <v>674</v>
      </c>
      <c r="E339" s="1">
        <v>50002451</v>
      </c>
      <c r="F339" s="2" t="s">
        <v>675</v>
      </c>
      <c r="G339" s="2">
        <v>43915</v>
      </c>
      <c r="H339">
        <v>2102030</v>
      </c>
      <c r="I339" t="s">
        <v>678</v>
      </c>
      <c r="J339">
        <v>380</v>
      </c>
      <c r="K339" s="3">
        <v>9.6999999999999993</v>
      </c>
      <c r="L339" s="14"/>
    </row>
    <row r="340" spans="1:12" hidden="1" x14ac:dyDescent="0.25">
      <c r="A340" t="s">
        <v>2204</v>
      </c>
      <c r="B340" t="s">
        <v>673</v>
      </c>
      <c r="C340" s="1" t="s">
        <v>1824</v>
      </c>
      <c r="D340" s="16" t="s">
        <v>674</v>
      </c>
      <c r="E340" s="1">
        <v>50002451</v>
      </c>
      <c r="F340" s="2" t="s">
        <v>675</v>
      </c>
      <c r="G340" s="2">
        <v>43915</v>
      </c>
      <c r="H340">
        <v>2102083</v>
      </c>
      <c r="I340" t="s">
        <v>679</v>
      </c>
      <c r="J340">
        <v>1185</v>
      </c>
      <c r="K340" s="3">
        <v>14.75</v>
      </c>
      <c r="L340" s="14"/>
    </row>
    <row r="341" spans="1:12" hidden="1" x14ac:dyDescent="0.25">
      <c r="A341" t="s">
        <v>2204</v>
      </c>
      <c r="B341" t="s">
        <v>673</v>
      </c>
      <c r="C341" s="1" t="s">
        <v>1824</v>
      </c>
      <c r="D341" s="16" t="s">
        <v>674</v>
      </c>
      <c r="E341" s="1">
        <v>50002451</v>
      </c>
      <c r="F341" s="2" t="s">
        <v>675</v>
      </c>
      <c r="G341" s="2">
        <v>43915</v>
      </c>
      <c r="H341">
        <v>2102096</v>
      </c>
      <c r="I341" t="s">
        <v>680</v>
      </c>
      <c r="J341">
        <v>670</v>
      </c>
      <c r="K341" s="3">
        <v>9.75</v>
      </c>
      <c r="L341" s="14"/>
    </row>
    <row r="342" spans="1:12" hidden="1" x14ac:dyDescent="0.25">
      <c r="A342" t="s">
        <v>2204</v>
      </c>
      <c r="B342" t="s">
        <v>673</v>
      </c>
      <c r="C342" s="1" t="s">
        <v>1824</v>
      </c>
      <c r="D342" s="16" t="s">
        <v>674</v>
      </c>
      <c r="E342" s="1">
        <v>50002451</v>
      </c>
      <c r="F342" s="2" t="s">
        <v>675</v>
      </c>
      <c r="G342" s="2">
        <v>43915</v>
      </c>
      <c r="H342">
        <v>2102097</v>
      </c>
      <c r="I342" t="s">
        <v>681</v>
      </c>
      <c r="J342">
        <v>860</v>
      </c>
      <c r="K342" s="3">
        <v>11</v>
      </c>
      <c r="L342" s="14"/>
    </row>
    <row r="343" spans="1:12" hidden="1" x14ac:dyDescent="0.25">
      <c r="A343" t="s">
        <v>2204</v>
      </c>
      <c r="B343" t="s">
        <v>673</v>
      </c>
      <c r="C343" s="1" t="s">
        <v>1824</v>
      </c>
      <c r="D343" s="16" t="s">
        <v>682</v>
      </c>
      <c r="E343" s="1">
        <v>50005885</v>
      </c>
      <c r="F343" s="2" t="s">
        <v>683</v>
      </c>
      <c r="G343" s="2">
        <v>43915</v>
      </c>
      <c r="H343">
        <v>2102080</v>
      </c>
      <c r="I343" t="s">
        <v>684</v>
      </c>
      <c r="J343">
        <v>172050</v>
      </c>
      <c r="K343" s="3">
        <v>0.23</v>
      </c>
      <c r="L343" s="14"/>
    </row>
    <row r="344" spans="1:12" hidden="1" x14ac:dyDescent="0.25">
      <c r="A344" t="s">
        <v>2204</v>
      </c>
      <c r="B344" t="s">
        <v>686</v>
      </c>
      <c r="C344" s="1" t="s">
        <v>1843</v>
      </c>
      <c r="D344" s="16" t="s">
        <v>687</v>
      </c>
      <c r="E344" s="1">
        <v>50000178</v>
      </c>
      <c r="F344" s="2" t="s">
        <v>688</v>
      </c>
      <c r="G344" s="2">
        <v>43916</v>
      </c>
      <c r="H344">
        <v>90105007</v>
      </c>
      <c r="I344" t="s">
        <v>689</v>
      </c>
      <c r="J344">
        <v>90000</v>
      </c>
      <c r="K344" s="3">
        <v>5.2000000000000005E-2</v>
      </c>
      <c r="L344" s="14"/>
    </row>
    <row r="345" spans="1:12" hidden="1" x14ac:dyDescent="0.25">
      <c r="A345" t="s">
        <v>2204</v>
      </c>
      <c r="B345" t="s">
        <v>686</v>
      </c>
      <c r="C345" s="1" t="s">
        <v>1843</v>
      </c>
      <c r="D345" s="16" t="s">
        <v>687</v>
      </c>
      <c r="E345" s="1">
        <v>50000178</v>
      </c>
      <c r="F345" s="2" t="s">
        <v>688</v>
      </c>
      <c r="G345" s="2">
        <v>43916</v>
      </c>
      <c r="H345">
        <v>90105013</v>
      </c>
      <c r="I345" t="s">
        <v>691</v>
      </c>
      <c r="J345">
        <v>2970000</v>
      </c>
      <c r="K345" s="3">
        <v>2.4E-2</v>
      </c>
      <c r="L345" s="14"/>
    </row>
    <row r="346" spans="1:12" hidden="1" x14ac:dyDescent="0.25">
      <c r="A346" t="s">
        <v>2204</v>
      </c>
      <c r="B346" t="s">
        <v>686</v>
      </c>
      <c r="C346" s="1" t="s">
        <v>1843</v>
      </c>
      <c r="D346" s="16" t="s">
        <v>687</v>
      </c>
      <c r="E346" s="1">
        <v>50000178</v>
      </c>
      <c r="F346" s="2" t="s">
        <v>688</v>
      </c>
      <c r="G346" s="2">
        <v>43916</v>
      </c>
      <c r="H346">
        <v>90105062</v>
      </c>
      <c r="I346" t="s">
        <v>692</v>
      </c>
      <c r="J346">
        <v>40000</v>
      </c>
      <c r="K346" s="3">
        <v>0.24</v>
      </c>
      <c r="L346" s="14"/>
    </row>
    <row r="347" spans="1:12" hidden="1" x14ac:dyDescent="0.25">
      <c r="A347" t="s">
        <v>2204</v>
      </c>
      <c r="B347" t="s">
        <v>686</v>
      </c>
      <c r="C347" s="1" t="s">
        <v>1843</v>
      </c>
      <c r="D347" s="16" t="s">
        <v>687</v>
      </c>
      <c r="E347" s="1">
        <v>50000178</v>
      </c>
      <c r="F347" s="2" t="s">
        <v>688</v>
      </c>
      <c r="G347" s="2">
        <v>43916</v>
      </c>
      <c r="H347">
        <v>90105063</v>
      </c>
      <c r="I347" t="s">
        <v>693</v>
      </c>
      <c r="J347">
        <v>32000</v>
      </c>
      <c r="K347" s="3">
        <v>0.08</v>
      </c>
      <c r="L347" s="14"/>
    </row>
    <row r="348" spans="1:12" hidden="1" x14ac:dyDescent="0.25">
      <c r="A348" t="s">
        <v>2204</v>
      </c>
      <c r="B348" t="s">
        <v>686</v>
      </c>
      <c r="C348" s="1" t="s">
        <v>1843</v>
      </c>
      <c r="D348" s="16" t="s">
        <v>687</v>
      </c>
      <c r="E348" s="1">
        <v>50000178</v>
      </c>
      <c r="F348" s="2" t="s">
        <v>688</v>
      </c>
      <c r="G348" s="2">
        <v>43916</v>
      </c>
      <c r="H348">
        <v>90105066</v>
      </c>
      <c r="I348" t="s">
        <v>694</v>
      </c>
      <c r="J348">
        <v>40000</v>
      </c>
      <c r="K348" s="3">
        <v>0.11</v>
      </c>
      <c r="L348" s="14"/>
    </row>
    <row r="349" spans="1:12" hidden="1" x14ac:dyDescent="0.25">
      <c r="A349" t="s">
        <v>2204</v>
      </c>
      <c r="B349" t="s">
        <v>686</v>
      </c>
      <c r="C349" s="1" t="s">
        <v>1843</v>
      </c>
      <c r="D349" s="16" t="s">
        <v>687</v>
      </c>
      <c r="E349" s="1">
        <v>50000178</v>
      </c>
      <c r="F349" s="2" t="s">
        <v>688</v>
      </c>
      <c r="G349" s="2">
        <v>43916</v>
      </c>
      <c r="H349">
        <v>90105067</v>
      </c>
      <c r="I349" t="s">
        <v>695</v>
      </c>
      <c r="J349">
        <v>85000</v>
      </c>
      <c r="K349" s="3">
        <v>0.11</v>
      </c>
      <c r="L349" s="14"/>
    </row>
    <row r="350" spans="1:12" hidden="1" x14ac:dyDescent="0.25">
      <c r="A350" t="s">
        <v>2204</v>
      </c>
      <c r="B350" t="s">
        <v>686</v>
      </c>
      <c r="C350" s="1" t="s">
        <v>1843</v>
      </c>
      <c r="D350" s="16" t="s">
        <v>687</v>
      </c>
      <c r="E350" s="1">
        <v>50000178</v>
      </c>
      <c r="F350" s="2" t="s">
        <v>688</v>
      </c>
      <c r="G350" s="2">
        <v>43916</v>
      </c>
      <c r="H350">
        <v>90105068</v>
      </c>
      <c r="I350" t="s">
        <v>696</v>
      </c>
      <c r="J350">
        <v>36000</v>
      </c>
      <c r="K350" s="3">
        <v>0.11</v>
      </c>
      <c r="L350" s="14"/>
    </row>
    <row r="351" spans="1:12" hidden="1" x14ac:dyDescent="0.25">
      <c r="A351" t="s">
        <v>2204</v>
      </c>
      <c r="B351" t="s">
        <v>686</v>
      </c>
      <c r="C351" s="1" t="s">
        <v>1843</v>
      </c>
      <c r="D351" s="16" t="s">
        <v>687</v>
      </c>
      <c r="E351" s="1">
        <v>50000178</v>
      </c>
      <c r="F351" s="2" t="s">
        <v>688</v>
      </c>
      <c r="G351" s="2">
        <v>43916</v>
      </c>
      <c r="H351">
        <v>90105069</v>
      </c>
      <c r="I351" t="s">
        <v>697</v>
      </c>
      <c r="J351">
        <v>50000</v>
      </c>
      <c r="K351" s="3">
        <v>0.11</v>
      </c>
      <c r="L351" s="14"/>
    </row>
    <row r="352" spans="1:12" hidden="1" x14ac:dyDescent="0.25">
      <c r="A352" t="s">
        <v>2204</v>
      </c>
      <c r="B352" t="s">
        <v>686</v>
      </c>
      <c r="C352" s="1" t="s">
        <v>1843</v>
      </c>
      <c r="D352" s="16" t="s">
        <v>687</v>
      </c>
      <c r="E352" s="1">
        <v>50000178</v>
      </c>
      <c r="F352" s="2" t="s">
        <v>688</v>
      </c>
      <c r="G352" s="2">
        <v>43916</v>
      </c>
      <c r="H352">
        <v>90105070</v>
      </c>
      <c r="I352" t="s">
        <v>698</v>
      </c>
      <c r="J352">
        <v>10800</v>
      </c>
      <c r="K352" s="3">
        <v>0.11</v>
      </c>
      <c r="L352" s="14"/>
    </row>
    <row r="353" spans="1:12" hidden="1" x14ac:dyDescent="0.25">
      <c r="A353" t="s">
        <v>2204</v>
      </c>
      <c r="B353" t="s">
        <v>686</v>
      </c>
      <c r="C353" s="1" t="s">
        <v>1843</v>
      </c>
      <c r="D353" s="16" t="s">
        <v>687</v>
      </c>
      <c r="E353" s="1">
        <v>50000178</v>
      </c>
      <c r="F353" s="2" t="s">
        <v>688</v>
      </c>
      <c r="G353" s="2">
        <v>43916</v>
      </c>
      <c r="H353">
        <v>90105080</v>
      </c>
      <c r="I353" t="s">
        <v>699</v>
      </c>
      <c r="J353">
        <v>126000</v>
      </c>
      <c r="K353" s="3">
        <v>0.04</v>
      </c>
      <c r="L353" s="14"/>
    </row>
    <row r="354" spans="1:12" hidden="1" x14ac:dyDescent="0.25">
      <c r="A354" t="s">
        <v>2204</v>
      </c>
      <c r="B354" t="s">
        <v>686</v>
      </c>
      <c r="C354" s="1" t="s">
        <v>1843</v>
      </c>
      <c r="D354" s="16" t="s">
        <v>687</v>
      </c>
      <c r="E354" s="1">
        <v>50000178</v>
      </c>
      <c r="F354" s="2" t="s">
        <v>688</v>
      </c>
      <c r="G354" s="2">
        <v>43916</v>
      </c>
      <c r="H354">
        <v>90105081</v>
      </c>
      <c r="I354" t="s">
        <v>700</v>
      </c>
      <c r="J354">
        <v>99000</v>
      </c>
      <c r="K354" s="3">
        <v>7.0000000000000007E-2</v>
      </c>
      <c r="L354" s="14"/>
    </row>
    <row r="355" spans="1:12" hidden="1" x14ac:dyDescent="0.25">
      <c r="A355" t="s">
        <v>2204</v>
      </c>
      <c r="B355" t="s">
        <v>686</v>
      </c>
      <c r="C355" s="1" t="s">
        <v>1843</v>
      </c>
      <c r="D355" s="16" t="s">
        <v>687</v>
      </c>
      <c r="E355" s="1">
        <v>50000178</v>
      </c>
      <c r="F355" s="2" t="s">
        <v>688</v>
      </c>
      <c r="G355" s="2">
        <v>43916</v>
      </c>
      <c r="H355">
        <v>90105082</v>
      </c>
      <c r="I355" t="s">
        <v>701</v>
      </c>
      <c r="J355">
        <v>54000</v>
      </c>
      <c r="K355" s="3">
        <v>7.0000000000000007E-2</v>
      </c>
      <c r="L355" s="14"/>
    </row>
    <row r="356" spans="1:12" hidden="1" x14ac:dyDescent="0.25">
      <c r="A356" t="s">
        <v>2204</v>
      </c>
      <c r="B356" t="s">
        <v>686</v>
      </c>
      <c r="C356" s="1" t="s">
        <v>1843</v>
      </c>
      <c r="D356" s="16" t="s">
        <v>687</v>
      </c>
      <c r="E356" s="1">
        <v>50000178</v>
      </c>
      <c r="F356" s="2" t="s">
        <v>688</v>
      </c>
      <c r="G356" s="2">
        <v>43916</v>
      </c>
      <c r="H356">
        <v>90105083</v>
      </c>
      <c r="I356" t="s">
        <v>702</v>
      </c>
      <c r="J356">
        <v>63000</v>
      </c>
      <c r="K356" s="3">
        <v>7.0000000000000007E-2</v>
      </c>
      <c r="L356" s="14"/>
    </row>
    <row r="357" spans="1:12" hidden="1" x14ac:dyDescent="0.25">
      <c r="A357" t="s">
        <v>2204</v>
      </c>
      <c r="B357" t="s">
        <v>686</v>
      </c>
      <c r="C357" s="1" t="s">
        <v>1843</v>
      </c>
      <c r="D357" s="16" t="s">
        <v>687</v>
      </c>
      <c r="E357" s="1">
        <v>50000178</v>
      </c>
      <c r="F357" s="2" t="s">
        <v>688</v>
      </c>
      <c r="G357" s="2">
        <v>43916</v>
      </c>
      <c r="H357">
        <v>90105084</v>
      </c>
      <c r="I357" t="s">
        <v>703</v>
      </c>
      <c r="J357">
        <v>230000</v>
      </c>
      <c r="K357" s="3">
        <v>7.0000000000000007E-2</v>
      </c>
      <c r="L357" s="14"/>
    </row>
    <row r="358" spans="1:12" hidden="1" x14ac:dyDescent="0.25">
      <c r="A358" t="s">
        <v>2204</v>
      </c>
      <c r="B358" t="s">
        <v>704</v>
      </c>
      <c r="C358" s="1" t="s">
        <v>1844</v>
      </c>
      <c r="D358" s="16" t="s">
        <v>705</v>
      </c>
      <c r="E358" s="1">
        <v>50002156</v>
      </c>
      <c r="F358" s="2" t="s">
        <v>706</v>
      </c>
      <c r="G358" s="2">
        <v>43916</v>
      </c>
      <c r="H358" t="s">
        <v>707</v>
      </c>
      <c r="I358" t="s">
        <v>708</v>
      </c>
      <c r="J358">
        <v>2</v>
      </c>
      <c r="K358" s="3">
        <v>136200.03</v>
      </c>
      <c r="L358" s="14"/>
    </row>
    <row r="359" spans="1:12" hidden="1" x14ac:dyDescent="0.25">
      <c r="A359" t="s">
        <v>2204</v>
      </c>
      <c r="B359" t="s">
        <v>704</v>
      </c>
      <c r="C359" s="1" t="s">
        <v>1844</v>
      </c>
      <c r="D359" s="16" t="s">
        <v>705</v>
      </c>
      <c r="E359" s="1">
        <v>50002156</v>
      </c>
      <c r="F359" s="2" t="s">
        <v>706</v>
      </c>
      <c r="G359" s="2">
        <v>43916</v>
      </c>
      <c r="H359" t="s">
        <v>707</v>
      </c>
      <c r="I359" t="s">
        <v>708</v>
      </c>
      <c r="J359">
        <v>2</v>
      </c>
      <c r="K359" s="3">
        <v>137649.82</v>
      </c>
      <c r="L359" s="14"/>
    </row>
    <row r="360" spans="1:12" hidden="1" x14ac:dyDescent="0.25">
      <c r="A360" t="s">
        <v>2204</v>
      </c>
      <c r="B360" t="s">
        <v>704</v>
      </c>
      <c r="C360" s="1" t="s">
        <v>1844</v>
      </c>
      <c r="D360" s="16" t="s">
        <v>705</v>
      </c>
      <c r="E360" s="1">
        <v>50002156</v>
      </c>
      <c r="F360" s="2" t="s">
        <v>706</v>
      </c>
      <c r="G360" s="2">
        <v>43916</v>
      </c>
      <c r="H360" t="s">
        <v>710</v>
      </c>
      <c r="I360" t="s">
        <v>711</v>
      </c>
      <c r="J360">
        <v>2</v>
      </c>
      <c r="K360" s="3">
        <v>94920</v>
      </c>
      <c r="L360" s="14"/>
    </row>
    <row r="361" spans="1:12" hidden="1" x14ac:dyDescent="0.25">
      <c r="A361" t="s">
        <v>2204</v>
      </c>
      <c r="B361" t="s">
        <v>704</v>
      </c>
      <c r="C361" s="1" t="s">
        <v>1844</v>
      </c>
      <c r="D361" s="16" t="s">
        <v>705</v>
      </c>
      <c r="E361" s="1">
        <v>50002156</v>
      </c>
      <c r="F361" s="2" t="s">
        <v>706</v>
      </c>
      <c r="G361" s="2">
        <v>43916</v>
      </c>
      <c r="H361" t="s">
        <v>710</v>
      </c>
      <c r="I361" t="s">
        <v>711</v>
      </c>
      <c r="J361">
        <v>1</v>
      </c>
      <c r="K361" s="3">
        <v>74490.73</v>
      </c>
      <c r="L361" s="14"/>
    </row>
    <row r="362" spans="1:12" hidden="1" x14ac:dyDescent="0.25">
      <c r="A362" t="s">
        <v>2204</v>
      </c>
      <c r="B362" t="s">
        <v>530</v>
      </c>
      <c r="C362" s="1" t="s">
        <v>1825</v>
      </c>
      <c r="D362" s="16" t="s">
        <v>712</v>
      </c>
      <c r="E362" s="1">
        <v>50000640</v>
      </c>
      <c r="F362" s="2" t="s">
        <v>713</v>
      </c>
      <c r="G362" s="2">
        <v>43917</v>
      </c>
      <c r="H362">
        <v>8401329</v>
      </c>
      <c r="I362" t="s">
        <v>714</v>
      </c>
      <c r="J362">
        <v>590</v>
      </c>
      <c r="K362" s="3">
        <v>572.79999999999995</v>
      </c>
      <c r="L362" s="14"/>
    </row>
    <row r="363" spans="1:12" hidden="1" x14ac:dyDescent="0.25">
      <c r="A363" t="s">
        <v>2204</v>
      </c>
      <c r="B363" t="s">
        <v>530</v>
      </c>
      <c r="C363" s="1" t="s">
        <v>1825</v>
      </c>
      <c r="D363" s="16" t="s">
        <v>712</v>
      </c>
      <c r="E363" s="1">
        <v>50000640</v>
      </c>
      <c r="F363" s="2" t="s">
        <v>713</v>
      </c>
      <c r="G363" s="2">
        <v>43917</v>
      </c>
      <c r="H363">
        <v>8401462</v>
      </c>
      <c r="I363" t="s">
        <v>716</v>
      </c>
      <c r="J363">
        <v>92</v>
      </c>
      <c r="K363" s="3">
        <v>217.26</v>
      </c>
      <c r="L363" s="14"/>
    </row>
    <row r="364" spans="1:12" hidden="1" x14ac:dyDescent="0.25">
      <c r="A364" t="s">
        <v>2204</v>
      </c>
      <c r="B364" t="s">
        <v>673</v>
      </c>
      <c r="C364" s="1" t="s">
        <v>1824</v>
      </c>
      <c r="D364" s="16" t="s">
        <v>717</v>
      </c>
      <c r="E364" s="1">
        <v>50000722</v>
      </c>
      <c r="F364" s="2" t="s">
        <v>121</v>
      </c>
      <c r="G364" s="2">
        <v>43921</v>
      </c>
      <c r="H364">
        <v>2102002</v>
      </c>
      <c r="I364" t="s">
        <v>718</v>
      </c>
      <c r="J364">
        <v>26650</v>
      </c>
      <c r="K364" s="3">
        <v>0.05</v>
      </c>
      <c r="L364" s="14"/>
    </row>
    <row r="365" spans="1:12" hidden="1" x14ac:dyDescent="0.25">
      <c r="A365" t="s">
        <v>2204</v>
      </c>
      <c r="B365" t="s">
        <v>673</v>
      </c>
      <c r="C365" s="1" t="s">
        <v>1824</v>
      </c>
      <c r="D365" s="16" t="s">
        <v>717</v>
      </c>
      <c r="E365" s="1">
        <v>50000722</v>
      </c>
      <c r="F365" s="2" t="s">
        <v>121</v>
      </c>
      <c r="G365" s="2">
        <v>43921</v>
      </c>
      <c r="H365">
        <v>2102008</v>
      </c>
      <c r="I365" t="s">
        <v>720</v>
      </c>
      <c r="J365">
        <v>28650</v>
      </c>
      <c r="K365" s="3">
        <v>0.05</v>
      </c>
      <c r="L365" s="14"/>
    </row>
    <row r="366" spans="1:12" hidden="1" x14ac:dyDescent="0.25">
      <c r="A366" t="s">
        <v>2204</v>
      </c>
      <c r="B366" t="s">
        <v>673</v>
      </c>
      <c r="C366" s="1" t="s">
        <v>1824</v>
      </c>
      <c r="D366" s="16" t="s">
        <v>717</v>
      </c>
      <c r="E366" s="1">
        <v>50000722</v>
      </c>
      <c r="F366" s="2" t="s">
        <v>121</v>
      </c>
      <c r="G366" s="2">
        <v>43921</v>
      </c>
      <c r="H366">
        <v>2102031</v>
      </c>
      <c r="I366" t="s">
        <v>721</v>
      </c>
      <c r="J366">
        <v>10000</v>
      </c>
      <c r="K366" s="3">
        <v>0.13</v>
      </c>
      <c r="L366" s="14"/>
    </row>
    <row r="367" spans="1:12" hidden="1" x14ac:dyDescent="0.25">
      <c r="A367" t="s">
        <v>2204</v>
      </c>
      <c r="B367" t="s">
        <v>673</v>
      </c>
      <c r="C367" s="1" t="s">
        <v>1824</v>
      </c>
      <c r="D367" s="16" t="s">
        <v>717</v>
      </c>
      <c r="E367" s="1">
        <v>50000722</v>
      </c>
      <c r="F367" s="2" t="s">
        <v>121</v>
      </c>
      <c r="G367" s="2">
        <v>43921</v>
      </c>
      <c r="H367">
        <v>2102041</v>
      </c>
      <c r="I367" t="s">
        <v>722</v>
      </c>
      <c r="J367">
        <v>66000</v>
      </c>
      <c r="K367" s="3">
        <v>0.12</v>
      </c>
      <c r="L367" s="14"/>
    </row>
    <row r="368" spans="1:12" hidden="1" x14ac:dyDescent="0.25">
      <c r="A368" t="s">
        <v>2204</v>
      </c>
      <c r="B368" t="s">
        <v>673</v>
      </c>
      <c r="C368" s="1" t="s">
        <v>1824</v>
      </c>
      <c r="D368" s="16" t="s">
        <v>717</v>
      </c>
      <c r="E368" s="1">
        <v>50000722</v>
      </c>
      <c r="F368" s="2" t="s">
        <v>121</v>
      </c>
      <c r="G368" s="2">
        <v>43921</v>
      </c>
      <c r="H368">
        <v>2102060</v>
      </c>
      <c r="I368" t="s">
        <v>723</v>
      </c>
      <c r="J368">
        <v>14500</v>
      </c>
      <c r="K368" s="3">
        <v>0.05</v>
      </c>
      <c r="L368" s="14"/>
    </row>
    <row r="369" spans="1:12" hidden="1" x14ac:dyDescent="0.25">
      <c r="A369" t="s">
        <v>2204</v>
      </c>
      <c r="B369" t="s">
        <v>673</v>
      </c>
      <c r="C369" s="1" t="s">
        <v>1824</v>
      </c>
      <c r="D369" s="16" t="s">
        <v>717</v>
      </c>
      <c r="E369" s="1">
        <v>50000722</v>
      </c>
      <c r="F369" s="2" t="s">
        <v>121</v>
      </c>
      <c r="G369" s="2">
        <v>43921</v>
      </c>
      <c r="H369">
        <v>2102123</v>
      </c>
      <c r="I369" t="s">
        <v>724</v>
      </c>
      <c r="J369">
        <v>18850</v>
      </c>
      <c r="K369" s="3">
        <v>0.05</v>
      </c>
      <c r="L369" s="14"/>
    </row>
    <row r="370" spans="1:12" hidden="1" x14ac:dyDescent="0.25">
      <c r="A370" t="s">
        <v>2204</v>
      </c>
      <c r="B370" t="s">
        <v>673</v>
      </c>
      <c r="C370" s="1" t="s">
        <v>1824</v>
      </c>
      <c r="D370" s="16" t="s">
        <v>717</v>
      </c>
      <c r="E370" s="1">
        <v>50000722</v>
      </c>
      <c r="F370" s="2" t="s">
        <v>121</v>
      </c>
      <c r="G370" s="2">
        <v>43921</v>
      </c>
      <c r="H370">
        <v>2102128</v>
      </c>
      <c r="I370" t="s">
        <v>725</v>
      </c>
      <c r="J370">
        <v>13850</v>
      </c>
      <c r="K370" s="3">
        <v>0.05</v>
      </c>
      <c r="L370" s="14"/>
    </row>
    <row r="371" spans="1:12" hidden="1" x14ac:dyDescent="0.25">
      <c r="A371" t="s">
        <v>2204</v>
      </c>
      <c r="B371" t="s">
        <v>726</v>
      </c>
      <c r="C371" s="1" t="s">
        <v>1845</v>
      </c>
      <c r="D371" s="16" t="s">
        <v>727</v>
      </c>
      <c r="E371" s="1">
        <v>50008380</v>
      </c>
      <c r="F371" s="2" t="s">
        <v>728</v>
      </c>
      <c r="G371" s="2">
        <v>43921</v>
      </c>
      <c r="H371">
        <v>110202025</v>
      </c>
      <c r="I371" t="s">
        <v>729</v>
      </c>
      <c r="J371">
        <v>585</v>
      </c>
      <c r="K371" s="3">
        <v>530</v>
      </c>
      <c r="L371" s="14"/>
    </row>
    <row r="372" spans="1:12" hidden="1" x14ac:dyDescent="0.25">
      <c r="A372" t="s">
        <v>2204</v>
      </c>
      <c r="B372" t="s">
        <v>726</v>
      </c>
      <c r="C372" s="1" t="s">
        <v>1845</v>
      </c>
      <c r="D372" s="16" t="s">
        <v>727</v>
      </c>
      <c r="E372" s="1">
        <v>50008380</v>
      </c>
      <c r="F372" s="2" t="s">
        <v>728</v>
      </c>
      <c r="G372" s="2">
        <v>43921</v>
      </c>
      <c r="H372">
        <v>110202004</v>
      </c>
      <c r="I372" t="s">
        <v>731</v>
      </c>
      <c r="J372">
        <v>1017</v>
      </c>
      <c r="K372" s="3">
        <v>1030</v>
      </c>
      <c r="L372" s="14"/>
    </row>
    <row r="373" spans="1:12" hidden="1" x14ac:dyDescent="0.25">
      <c r="A373" t="s">
        <v>2204</v>
      </c>
      <c r="B373" t="s">
        <v>726</v>
      </c>
      <c r="C373" s="1" t="s">
        <v>1845</v>
      </c>
      <c r="D373" s="16" t="s">
        <v>727</v>
      </c>
      <c r="E373" s="1">
        <v>50008380</v>
      </c>
      <c r="F373" s="2" t="s">
        <v>728</v>
      </c>
      <c r="G373" s="2">
        <v>43921</v>
      </c>
      <c r="H373">
        <v>110202006</v>
      </c>
      <c r="I373" t="s">
        <v>732</v>
      </c>
      <c r="J373">
        <v>9</v>
      </c>
      <c r="K373" s="3">
        <v>500</v>
      </c>
      <c r="L373" s="14"/>
    </row>
    <row r="374" spans="1:12" hidden="1" x14ac:dyDescent="0.25">
      <c r="A374" t="s">
        <v>2204</v>
      </c>
      <c r="B374" t="s">
        <v>726</v>
      </c>
      <c r="C374" s="1" t="s">
        <v>1845</v>
      </c>
      <c r="D374" s="16" t="s">
        <v>727</v>
      </c>
      <c r="E374" s="1">
        <v>50008380</v>
      </c>
      <c r="F374" s="2" t="s">
        <v>728</v>
      </c>
      <c r="G374" s="2">
        <v>43921</v>
      </c>
      <c r="H374">
        <v>110202026</v>
      </c>
      <c r="I374" t="s">
        <v>733</v>
      </c>
      <c r="J374">
        <v>117</v>
      </c>
      <c r="K374" s="3">
        <v>530</v>
      </c>
      <c r="L374" s="14"/>
    </row>
    <row r="375" spans="1:12" hidden="1" x14ac:dyDescent="0.25">
      <c r="A375" t="s">
        <v>2204</v>
      </c>
      <c r="B375" t="s">
        <v>726</v>
      </c>
      <c r="C375" s="1" t="s">
        <v>1845</v>
      </c>
      <c r="D375" s="16" t="s">
        <v>727</v>
      </c>
      <c r="E375" s="1">
        <v>50008380</v>
      </c>
      <c r="F375" s="2" t="s">
        <v>728</v>
      </c>
      <c r="G375" s="2">
        <v>43921</v>
      </c>
      <c r="H375">
        <v>110202008</v>
      </c>
      <c r="I375" t="s">
        <v>734</v>
      </c>
      <c r="J375">
        <v>189</v>
      </c>
      <c r="K375" s="3">
        <v>1030</v>
      </c>
      <c r="L375" s="14"/>
    </row>
    <row r="376" spans="1:12" hidden="1" x14ac:dyDescent="0.25">
      <c r="A376" t="s">
        <v>2204</v>
      </c>
      <c r="B376" t="s">
        <v>503</v>
      </c>
      <c r="C376" s="1" t="s">
        <v>504</v>
      </c>
      <c r="D376" s="16" t="s">
        <v>735</v>
      </c>
      <c r="E376" s="1">
        <v>50000007</v>
      </c>
      <c r="F376" s="2" t="s">
        <v>259</v>
      </c>
      <c r="G376" s="2">
        <v>43896</v>
      </c>
      <c r="H376">
        <v>120703010</v>
      </c>
      <c r="I376" t="s">
        <v>736</v>
      </c>
      <c r="J376">
        <v>600</v>
      </c>
      <c r="K376" s="3">
        <v>17.5</v>
      </c>
      <c r="L376" s="14"/>
    </row>
    <row r="377" spans="1:12" hidden="1" x14ac:dyDescent="0.25">
      <c r="A377" t="s">
        <v>2204</v>
      </c>
      <c r="B377" t="s">
        <v>737</v>
      </c>
      <c r="C377" s="1" t="s">
        <v>738</v>
      </c>
      <c r="D377" s="16" t="s">
        <v>739</v>
      </c>
      <c r="E377" s="1">
        <v>50002858</v>
      </c>
      <c r="F377" s="2" t="s">
        <v>93</v>
      </c>
      <c r="G377" s="2">
        <v>43917</v>
      </c>
      <c r="H377">
        <v>8401393</v>
      </c>
      <c r="I377" t="s">
        <v>740</v>
      </c>
      <c r="J377">
        <v>300</v>
      </c>
      <c r="K377" s="3">
        <v>505</v>
      </c>
      <c r="L377" s="14"/>
    </row>
    <row r="378" spans="1:12" hidden="1" x14ac:dyDescent="0.25">
      <c r="A378" t="s">
        <v>2205</v>
      </c>
      <c r="B378" t="s">
        <v>741</v>
      </c>
      <c r="C378" s="1" t="s">
        <v>742</v>
      </c>
      <c r="D378" s="16" t="s">
        <v>743</v>
      </c>
      <c r="E378" s="1">
        <v>50002009</v>
      </c>
      <c r="F378" s="2" t="s">
        <v>744</v>
      </c>
      <c r="G378" s="2">
        <v>43839</v>
      </c>
      <c r="H378">
        <v>120602003</v>
      </c>
      <c r="I378" t="s">
        <v>745</v>
      </c>
      <c r="J378">
        <v>30</v>
      </c>
      <c r="K378" s="3">
        <v>1300</v>
      </c>
      <c r="L378" s="14"/>
    </row>
    <row r="379" spans="1:12" hidden="1" x14ac:dyDescent="0.25">
      <c r="A379" t="s">
        <v>2205</v>
      </c>
      <c r="B379" t="s">
        <v>741</v>
      </c>
      <c r="C379" s="1" t="s">
        <v>742</v>
      </c>
      <c r="D379" s="16" t="s">
        <v>743</v>
      </c>
      <c r="E379" s="1">
        <v>50002009</v>
      </c>
      <c r="F379" s="2" t="s">
        <v>744</v>
      </c>
      <c r="G379" s="2">
        <v>43839</v>
      </c>
      <c r="H379">
        <v>120602006</v>
      </c>
      <c r="I379" t="s">
        <v>747</v>
      </c>
      <c r="J379">
        <v>40</v>
      </c>
      <c r="K379" s="3">
        <v>1400</v>
      </c>
      <c r="L379" s="14"/>
    </row>
    <row r="380" spans="1:12" hidden="1" x14ac:dyDescent="0.25">
      <c r="A380" t="s">
        <v>2205</v>
      </c>
      <c r="B380" t="s">
        <v>741</v>
      </c>
      <c r="C380" s="1" t="s">
        <v>742</v>
      </c>
      <c r="D380" s="16" t="s">
        <v>743</v>
      </c>
      <c r="E380" s="1">
        <v>50002009</v>
      </c>
      <c r="F380" s="2" t="s">
        <v>744</v>
      </c>
      <c r="G380" s="2">
        <v>43839</v>
      </c>
      <c r="H380">
        <v>120602011</v>
      </c>
      <c r="I380" t="s">
        <v>748</v>
      </c>
      <c r="J380">
        <v>25</v>
      </c>
      <c r="K380" s="3">
        <v>1650</v>
      </c>
      <c r="L380" s="14"/>
    </row>
    <row r="381" spans="1:12" hidden="1" x14ac:dyDescent="0.25">
      <c r="A381" t="s">
        <v>2205</v>
      </c>
      <c r="B381" t="s">
        <v>741</v>
      </c>
      <c r="C381" s="1" t="s">
        <v>742</v>
      </c>
      <c r="D381" s="16" t="s">
        <v>743</v>
      </c>
      <c r="E381" s="1">
        <v>50002009</v>
      </c>
      <c r="F381" s="2" t="s">
        <v>744</v>
      </c>
      <c r="G381" s="2">
        <v>43839</v>
      </c>
      <c r="H381">
        <v>120602012</v>
      </c>
      <c r="I381" t="s">
        <v>749</v>
      </c>
      <c r="J381">
        <v>25</v>
      </c>
      <c r="K381" s="3">
        <v>1600</v>
      </c>
      <c r="L381" s="14"/>
    </row>
    <row r="382" spans="1:12" hidden="1" x14ac:dyDescent="0.25">
      <c r="A382" t="s">
        <v>2205</v>
      </c>
      <c r="B382" t="s">
        <v>750</v>
      </c>
      <c r="C382" s="1" t="s">
        <v>751</v>
      </c>
      <c r="D382" s="16" t="s">
        <v>752</v>
      </c>
      <c r="E382" s="1">
        <v>50000647</v>
      </c>
      <c r="F382" s="2" t="s">
        <v>395</v>
      </c>
      <c r="G382" s="2">
        <v>43852</v>
      </c>
      <c r="H382">
        <v>120102070</v>
      </c>
      <c r="I382" t="s">
        <v>753</v>
      </c>
      <c r="J382">
        <v>3975890</v>
      </c>
      <c r="K382" s="3">
        <v>0.42</v>
      </c>
      <c r="L382" s="14"/>
    </row>
    <row r="383" spans="1:12" hidden="1" x14ac:dyDescent="0.25">
      <c r="A383" t="s">
        <v>2205</v>
      </c>
      <c r="B383" t="s">
        <v>754</v>
      </c>
      <c r="C383" s="1" t="s">
        <v>755</v>
      </c>
      <c r="D383" s="16" t="s">
        <v>756</v>
      </c>
      <c r="E383" s="1">
        <v>50006580</v>
      </c>
      <c r="F383" s="2" t="s">
        <v>757</v>
      </c>
      <c r="G383" s="2">
        <v>43866</v>
      </c>
      <c r="H383">
        <v>120801028</v>
      </c>
      <c r="I383" t="s">
        <v>758</v>
      </c>
      <c r="J383">
        <v>5</v>
      </c>
      <c r="K383" s="3">
        <v>3100</v>
      </c>
      <c r="L383" s="14"/>
    </row>
    <row r="384" spans="1:12" hidden="1" x14ac:dyDescent="0.25">
      <c r="A384" t="s">
        <v>2205</v>
      </c>
      <c r="B384" t="s">
        <v>754</v>
      </c>
      <c r="C384" s="1" t="s">
        <v>755</v>
      </c>
      <c r="D384" s="16" t="s">
        <v>756</v>
      </c>
      <c r="E384" s="1">
        <v>50006580</v>
      </c>
      <c r="F384" s="2" t="s">
        <v>757</v>
      </c>
      <c r="G384" s="2">
        <v>43866</v>
      </c>
      <c r="H384">
        <v>120801030</v>
      </c>
      <c r="I384" t="s">
        <v>760</v>
      </c>
      <c r="J384">
        <v>10</v>
      </c>
      <c r="K384" s="3">
        <v>550</v>
      </c>
      <c r="L384" s="14"/>
    </row>
    <row r="385" spans="1:12" hidden="1" x14ac:dyDescent="0.25">
      <c r="A385" t="s">
        <v>2205</v>
      </c>
      <c r="B385" t="s">
        <v>754</v>
      </c>
      <c r="C385" s="1" t="s">
        <v>755</v>
      </c>
      <c r="D385" s="16" t="s">
        <v>756</v>
      </c>
      <c r="E385" s="1">
        <v>50006580</v>
      </c>
      <c r="F385" s="2" t="s">
        <v>757</v>
      </c>
      <c r="G385" s="2">
        <v>43866</v>
      </c>
      <c r="H385">
        <v>120801036</v>
      </c>
      <c r="I385" t="s">
        <v>761</v>
      </c>
      <c r="J385">
        <v>8</v>
      </c>
      <c r="K385" s="3">
        <v>525</v>
      </c>
      <c r="L385" s="14"/>
    </row>
    <row r="386" spans="1:12" hidden="1" x14ac:dyDescent="0.25">
      <c r="A386" t="s">
        <v>2205</v>
      </c>
      <c r="B386" t="s">
        <v>754</v>
      </c>
      <c r="C386" s="1" t="s">
        <v>755</v>
      </c>
      <c r="D386" s="16" t="s">
        <v>756</v>
      </c>
      <c r="E386" s="1">
        <v>50006580</v>
      </c>
      <c r="F386" s="2" t="s">
        <v>757</v>
      </c>
      <c r="G386" s="2">
        <v>43866</v>
      </c>
      <c r="H386">
        <v>120801040</v>
      </c>
      <c r="I386" t="s">
        <v>762</v>
      </c>
      <c r="J386">
        <v>10</v>
      </c>
      <c r="K386" s="3">
        <v>630</v>
      </c>
      <c r="L386" s="14"/>
    </row>
    <row r="387" spans="1:12" hidden="1" x14ac:dyDescent="0.25">
      <c r="A387" t="s">
        <v>2205</v>
      </c>
      <c r="B387" t="s">
        <v>754</v>
      </c>
      <c r="C387" s="1" t="s">
        <v>755</v>
      </c>
      <c r="D387" s="16" t="s">
        <v>756</v>
      </c>
      <c r="E387" s="1">
        <v>50006580</v>
      </c>
      <c r="F387" s="2" t="s">
        <v>757</v>
      </c>
      <c r="G387" s="2">
        <v>43866</v>
      </c>
      <c r="H387">
        <v>120801041</v>
      </c>
      <c r="I387" t="s">
        <v>762</v>
      </c>
      <c r="J387">
        <v>10</v>
      </c>
      <c r="K387" s="3">
        <v>580</v>
      </c>
      <c r="L387" s="14"/>
    </row>
    <row r="388" spans="1:12" hidden="1" x14ac:dyDescent="0.25">
      <c r="A388" t="s">
        <v>2205</v>
      </c>
      <c r="B388" t="s">
        <v>754</v>
      </c>
      <c r="C388" s="1" t="s">
        <v>755</v>
      </c>
      <c r="D388" s="16" t="s">
        <v>756</v>
      </c>
      <c r="E388" s="1">
        <v>50006580</v>
      </c>
      <c r="F388" s="2" t="s">
        <v>757</v>
      </c>
      <c r="G388" s="2">
        <v>43866</v>
      </c>
      <c r="H388">
        <v>120801042</v>
      </c>
      <c r="I388" t="s">
        <v>760</v>
      </c>
      <c r="J388">
        <v>9</v>
      </c>
      <c r="K388" s="3">
        <v>900</v>
      </c>
      <c r="L388" s="14"/>
    </row>
    <row r="389" spans="1:12" hidden="1" x14ac:dyDescent="0.25">
      <c r="A389" t="s">
        <v>2205</v>
      </c>
      <c r="B389" t="s">
        <v>754</v>
      </c>
      <c r="C389" s="1" t="s">
        <v>755</v>
      </c>
      <c r="D389" s="16" t="s">
        <v>756</v>
      </c>
      <c r="E389" s="1">
        <v>50006580</v>
      </c>
      <c r="F389" s="2" t="s">
        <v>757</v>
      </c>
      <c r="G389" s="2">
        <v>43866</v>
      </c>
      <c r="H389">
        <v>120801043</v>
      </c>
      <c r="I389" t="s">
        <v>763</v>
      </c>
      <c r="J389">
        <v>13</v>
      </c>
      <c r="K389" s="3">
        <v>125</v>
      </c>
      <c r="L389" s="14"/>
    </row>
    <row r="390" spans="1:12" hidden="1" x14ac:dyDescent="0.25">
      <c r="A390" t="s">
        <v>2205</v>
      </c>
      <c r="B390" t="s">
        <v>754</v>
      </c>
      <c r="C390" s="1" t="s">
        <v>755</v>
      </c>
      <c r="D390" s="16" t="s">
        <v>756</v>
      </c>
      <c r="E390" s="1">
        <v>50006580</v>
      </c>
      <c r="F390" s="2" t="s">
        <v>757</v>
      </c>
      <c r="G390" s="2">
        <v>43866</v>
      </c>
      <c r="H390">
        <v>120801044</v>
      </c>
      <c r="I390" t="s">
        <v>764</v>
      </c>
      <c r="J390">
        <v>6</v>
      </c>
      <c r="K390" s="3">
        <v>125</v>
      </c>
      <c r="L390" s="14"/>
    </row>
    <row r="391" spans="1:12" hidden="1" x14ac:dyDescent="0.25">
      <c r="A391" t="s">
        <v>2205</v>
      </c>
      <c r="B391" t="s">
        <v>754</v>
      </c>
      <c r="C391" s="1" t="s">
        <v>755</v>
      </c>
      <c r="D391" s="16" t="s">
        <v>756</v>
      </c>
      <c r="E391" s="1">
        <v>50006580</v>
      </c>
      <c r="F391" s="2" t="s">
        <v>757</v>
      </c>
      <c r="G391" s="2">
        <v>43866</v>
      </c>
      <c r="H391">
        <v>120801045</v>
      </c>
      <c r="I391" t="s">
        <v>765</v>
      </c>
      <c r="J391">
        <v>6</v>
      </c>
      <c r="K391" s="3">
        <v>490</v>
      </c>
      <c r="L391" s="14"/>
    </row>
    <row r="392" spans="1:12" hidden="1" x14ac:dyDescent="0.25">
      <c r="A392" t="s">
        <v>2205</v>
      </c>
      <c r="B392" t="s">
        <v>754</v>
      </c>
      <c r="C392" s="1" t="s">
        <v>755</v>
      </c>
      <c r="D392" s="16" t="s">
        <v>756</v>
      </c>
      <c r="E392" s="1">
        <v>50006580</v>
      </c>
      <c r="F392" s="2" t="s">
        <v>757</v>
      </c>
      <c r="G392" s="2">
        <v>43866</v>
      </c>
      <c r="H392">
        <v>120801050</v>
      </c>
      <c r="I392" t="s">
        <v>766</v>
      </c>
      <c r="J392">
        <v>19</v>
      </c>
      <c r="K392" s="3">
        <v>350</v>
      </c>
      <c r="L392" s="14"/>
    </row>
    <row r="393" spans="1:12" hidden="1" x14ac:dyDescent="0.25">
      <c r="A393" t="s">
        <v>2205</v>
      </c>
      <c r="B393" t="s">
        <v>754</v>
      </c>
      <c r="C393" s="1" t="s">
        <v>755</v>
      </c>
      <c r="D393" s="16" t="s">
        <v>756</v>
      </c>
      <c r="E393" s="1">
        <v>50006580</v>
      </c>
      <c r="F393" s="2" t="s">
        <v>757</v>
      </c>
      <c r="G393" s="2">
        <v>43866</v>
      </c>
      <c r="H393">
        <v>120801075</v>
      </c>
      <c r="I393" t="s">
        <v>767</v>
      </c>
      <c r="J393">
        <v>115</v>
      </c>
      <c r="K393" s="3">
        <v>2800</v>
      </c>
      <c r="L393" s="14"/>
    </row>
    <row r="394" spans="1:12" hidden="1" x14ac:dyDescent="0.25">
      <c r="A394" t="s">
        <v>2205</v>
      </c>
      <c r="B394" t="s">
        <v>754</v>
      </c>
      <c r="C394" s="1" t="s">
        <v>755</v>
      </c>
      <c r="D394" s="16" t="s">
        <v>756</v>
      </c>
      <c r="E394" s="1">
        <v>50006580</v>
      </c>
      <c r="F394" s="2" t="s">
        <v>757</v>
      </c>
      <c r="G394" s="2">
        <v>43866</v>
      </c>
      <c r="H394">
        <v>120801077</v>
      </c>
      <c r="I394" t="s">
        <v>768</v>
      </c>
      <c r="J394">
        <v>38</v>
      </c>
      <c r="K394" s="3">
        <v>1100</v>
      </c>
      <c r="L394" s="14"/>
    </row>
    <row r="395" spans="1:12" hidden="1" x14ac:dyDescent="0.25">
      <c r="A395" t="s">
        <v>2205</v>
      </c>
      <c r="B395" t="s">
        <v>754</v>
      </c>
      <c r="C395" s="1" t="s">
        <v>755</v>
      </c>
      <c r="D395" s="16" t="s">
        <v>756</v>
      </c>
      <c r="E395" s="1">
        <v>50006580</v>
      </c>
      <c r="F395" s="2" t="s">
        <v>757</v>
      </c>
      <c r="G395" s="2">
        <v>43866</v>
      </c>
      <c r="H395">
        <v>120801078</v>
      </c>
      <c r="I395" t="s">
        <v>769</v>
      </c>
      <c r="J395">
        <v>34</v>
      </c>
      <c r="K395" s="3">
        <v>1100</v>
      </c>
      <c r="L395" s="14"/>
    </row>
    <row r="396" spans="1:12" hidden="1" x14ac:dyDescent="0.25">
      <c r="A396" t="s">
        <v>2205</v>
      </c>
      <c r="B396" t="s">
        <v>754</v>
      </c>
      <c r="C396" s="1" t="s">
        <v>755</v>
      </c>
      <c r="D396" s="16" t="s">
        <v>756</v>
      </c>
      <c r="E396" s="1">
        <v>50006580</v>
      </c>
      <c r="F396" s="2" t="s">
        <v>757</v>
      </c>
      <c r="G396" s="2">
        <v>43866</v>
      </c>
      <c r="H396">
        <v>120801080</v>
      </c>
      <c r="I396" t="s">
        <v>770</v>
      </c>
      <c r="J396">
        <v>43</v>
      </c>
      <c r="K396" s="3">
        <v>875</v>
      </c>
      <c r="L396" s="14"/>
    </row>
    <row r="397" spans="1:12" hidden="1" x14ac:dyDescent="0.25">
      <c r="A397" t="s">
        <v>2205</v>
      </c>
      <c r="B397" t="s">
        <v>754</v>
      </c>
      <c r="C397" s="1" t="s">
        <v>755</v>
      </c>
      <c r="D397" s="16" t="s">
        <v>756</v>
      </c>
      <c r="E397" s="1">
        <v>50006580</v>
      </c>
      <c r="F397" s="2" t="s">
        <v>757</v>
      </c>
      <c r="G397" s="2">
        <v>43866</v>
      </c>
      <c r="H397">
        <v>120801085</v>
      </c>
      <c r="I397" t="s">
        <v>771</v>
      </c>
      <c r="J397">
        <v>15</v>
      </c>
      <c r="K397" s="3">
        <v>4100</v>
      </c>
      <c r="L397" s="14"/>
    </row>
    <row r="398" spans="1:12" hidden="1" x14ac:dyDescent="0.25">
      <c r="A398" t="s">
        <v>2205</v>
      </c>
      <c r="B398" t="s">
        <v>754</v>
      </c>
      <c r="C398" s="1" t="s">
        <v>755</v>
      </c>
      <c r="D398" s="16" t="s">
        <v>772</v>
      </c>
      <c r="E398" s="1">
        <v>50006580</v>
      </c>
      <c r="F398" s="2" t="s">
        <v>757</v>
      </c>
      <c r="G398" s="2">
        <v>43873</v>
      </c>
      <c r="H398">
        <v>120801029</v>
      </c>
      <c r="I398" t="s">
        <v>773</v>
      </c>
      <c r="J398">
        <v>22</v>
      </c>
      <c r="K398" s="3">
        <v>2300</v>
      </c>
      <c r="L398" s="14"/>
    </row>
    <row r="399" spans="1:12" hidden="1" x14ac:dyDescent="0.25">
      <c r="A399" t="s">
        <v>2205</v>
      </c>
      <c r="B399" t="s">
        <v>754</v>
      </c>
      <c r="C399" s="1" t="s">
        <v>755</v>
      </c>
      <c r="D399" s="16" t="s">
        <v>772</v>
      </c>
      <c r="E399" s="1">
        <v>50006580</v>
      </c>
      <c r="F399" s="2" t="s">
        <v>757</v>
      </c>
      <c r="G399" s="2">
        <v>43873</v>
      </c>
      <c r="H399">
        <v>120801033</v>
      </c>
      <c r="I399" t="s">
        <v>775</v>
      </c>
      <c r="J399">
        <v>323</v>
      </c>
      <c r="K399" s="3">
        <v>125</v>
      </c>
      <c r="L399" s="14"/>
    </row>
    <row r="400" spans="1:12" hidden="1" x14ac:dyDescent="0.25">
      <c r="A400" t="s">
        <v>2205</v>
      </c>
      <c r="B400" t="s">
        <v>754</v>
      </c>
      <c r="C400" s="1" t="s">
        <v>755</v>
      </c>
      <c r="D400" s="16" t="s">
        <v>772</v>
      </c>
      <c r="E400" s="1">
        <v>50006580</v>
      </c>
      <c r="F400" s="2" t="s">
        <v>757</v>
      </c>
      <c r="G400" s="2">
        <v>43873</v>
      </c>
      <c r="H400">
        <v>120801046</v>
      </c>
      <c r="I400" t="s">
        <v>776</v>
      </c>
      <c r="J400">
        <v>5</v>
      </c>
      <c r="K400" s="3">
        <v>490</v>
      </c>
      <c r="L400" s="14"/>
    </row>
    <row r="401" spans="1:12" hidden="1" x14ac:dyDescent="0.25">
      <c r="A401" t="s">
        <v>2205</v>
      </c>
      <c r="B401" t="s">
        <v>754</v>
      </c>
      <c r="C401" s="1" t="s">
        <v>755</v>
      </c>
      <c r="D401" s="16" t="s">
        <v>772</v>
      </c>
      <c r="E401" s="1">
        <v>50006580</v>
      </c>
      <c r="F401" s="2" t="s">
        <v>757</v>
      </c>
      <c r="G401" s="2">
        <v>43873</v>
      </c>
      <c r="H401">
        <v>120801047</v>
      </c>
      <c r="I401" t="s">
        <v>777</v>
      </c>
      <c r="J401">
        <v>6</v>
      </c>
      <c r="K401" s="3">
        <v>525</v>
      </c>
      <c r="L401" s="14"/>
    </row>
    <row r="402" spans="1:12" hidden="1" x14ac:dyDescent="0.25">
      <c r="A402" t="s">
        <v>2205</v>
      </c>
      <c r="B402" t="s">
        <v>754</v>
      </c>
      <c r="C402" s="1" t="s">
        <v>755</v>
      </c>
      <c r="D402" s="16" t="s">
        <v>772</v>
      </c>
      <c r="E402" s="1">
        <v>50006580</v>
      </c>
      <c r="F402" s="2" t="s">
        <v>757</v>
      </c>
      <c r="G402" s="2">
        <v>43873</v>
      </c>
      <c r="H402">
        <v>120801048</v>
      </c>
      <c r="I402" t="s">
        <v>778</v>
      </c>
      <c r="J402">
        <v>9</v>
      </c>
      <c r="K402" s="3">
        <v>140</v>
      </c>
      <c r="L402" s="14"/>
    </row>
    <row r="403" spans="1:12" hidden="1" x14ac:dyDescent="0.25">
      <c r="A403" t="s">
        <v>2205</v>
      </c>
      <c r="B403" t="s">
        <v>754</v>
      </c>
      <c r="C403" s="1" t="s">
        <v>755</v>
      </c>
      <c r="D403" s="16" t="s">
        <v>772</v>
      </c>
      <c r="E403" s="1">
        <v>50006580</v>
      </c>
      <c r="F403" s="2" t="s">
        <v>757</v>
      </c>
      <c r="G403" s="2">
        <v>43873</v>
      </c>
      <c r="H403">
        <v>120801049</v>
      </c>
      <c r="I403" t="s">
        <v>778</v>
      </c>
      <c r="J403">
        <v>6</v>
      </c>
      <c r="K403" s="3">
        <v>90</v>
      </c>
      <c r="L403" s="14"/>
    </row>
    <row r="404" spans="1:12" hidden="1" x14ac:dyDescent="0.25">
      <c r="A404" t="s">
        <v>2205</v>
      </c>
      <c r="B404" t="s">
        <v>754</v>
      </c>
      <c r="C404" s="1" t="s">
        <v>755</v>
      </c>
      <c r="D404" s="16" t="s">
        <v>772</v>
      </c>
      <c r="E404" s="1">
        <v>50006580</v>
      </c>
      <c r="F404" s="2" t="s">
        <v>757</v>
      </c>
      <c r="G404" s="2">
        <v>43873</v>
      </c>
      <c r="H404">
        <v>120801059</v>
      </c>
      <c r="I404" t="s">
        <v>779</v>
      </c>
      <c r="J404">
        <v>110</v>
      </c>
      <c r="K404" s="3">
        <v>275</v>
      </c>
      <c r="L404" s="14"/>
    </row>
    <row r="405" spans="1:12" hidden="1" x14ac:dyDescent="0.25">
      <c r="A405" t="s">
        <v>2205</v>
      </c>
      <c r="B405" t="s">
        <v>754</v>
      </c>
      <c r="C405" s="1" t="s">
        <v>755</v>
      </c>
      <c r="D405" s="16" t="s">
        <v>772</v>
      </c>
      <c r="E405" s="1">
        <v>50006580</v>
      </c>
      <c r="F405" s="2" t="s">
        <v>757</v>
      </c>
      <c r="G405" s="2">
        <v>43873</v>
      </c>
      <c r="H405">
        <v>120801066</v>
      </c>
      <c r="I405" t="s">
        <v>780</v>
      </c>
      <c r="J405">
        <v>8</v>
      </c>
      <c r="K405" s="3">
        <v>450</v>
      </c>
      <c r="L405" s="14"/>
    </row>
    <row r="406" spans="1:12" hidden="1" x14ac:dyDescent="0.25">
      <c r="A406" t="s">
        <v>2205</v>
      </c>
      <c r="B406" t="s">
        <v>754</v>
      </c>
      <c r="C406" s="1" t="s">
        <v>755</v>
      </c>
      <c r="D406" s="16" t="s">
        <v>772</v>
      </c>
      <c r="E406" s="1">
        <v>50006580</v>
      </c>
      <c r="F406" s="2" t="s">
        <v>757</v>
      </c>
      <c r="G406" s="2">
        <v>43873</v>
      </c>
      <c r="H406">
        <v>120801073</v>
      </c>
      <c r="I406" t="s">
        <v>781</v>
      </c>
      <c r="J406">
        <v>12</v>
      </c>
      <c r="K406" s="3">
        <v>3800</v>
      </c>
      <c r="L406" s="14"/>
    </row>
    <row r="407" spans="1:12" hidden="1" x14ac:dyDescent="0.25">
      <c r="A407" t="s">
        <v>2205</v>
      </c>
      <c r="B407" t="s">
        <v>754</v>
      </c>
      <c r="C407" s="1" t="s">
        <v>755</v>
      </c>
      <c r="D407" s="16" t="s">
        <v>772</v>
      </c>
      <c r="E407" s="1">
        <v>50006580</v>
      </c>
      <c r="F407" s="2" t="s">
        <v>757</v>
      </c>
      <c r="G407" s="2">
        <v>43873</v>
      </c>
      <c r="H407">
        <v>120801074</v>
      </c>
      <c r="I407" t="s">
        <v>782</v>
      </c>
      <c r="J407">
        <v>14</v>
      </c>
      <c r="K407" s="3">
        <v>2600</v>
      </c>
      <c r="L407" s="14"/>
    </row>
    <row r="408" spans="1:12" hidden="1" x14ac:dyDescent="0.25">
      <c r="A408" t="s">
        <v>2205</v>
      </c>
      <c r="B408" t="s">
        <v>754</v>
      </c>
      <c r="C408" s="1" t="s">
        <v>755</v>
      </c>
      <c r="D408" s="16" t="s">
        <v>772</v>
      </c>
      <c r="E408" s="1">
        <v>50006580</v>
      </c>
      <c r="F408" s="2" t="s">
        <v>757</v>
      </c>
      <c r="G408" s="2">
        <v>43873</v>
      </c>
      <c r="H408">
        <v>120801076</v>
      </c>
      <c r="I408" t="s">
        <v>783</v>
      </c>
      <c r="J408">
        <v>186</v>
      </c>
      <c r="K408" s="3">
        <v>2800</v>
      </c>
      <c r="L408" s="14"/>
    </row>
    <row r="409" spans="1:12" hidden="1" x14ac:dyDescent="0.25">
      <c r="A409" t="s">
        <v>2205</v>
      </c>
      <c r="B409" t="s">
        <v>754</v>
      </c>
      <c r="C409" s="1" t="s">
        <v>755</v>
      </c>
      <c r="D409" s="16" t="s">
        <v>772</v>
      </c>
      <c r="E409" s="1">
        <v>50006580</v>
      </c>
      <c r="F409" s="2" t="s">
        <v>757</v>
      </c>
      <c r="G409" s="2">
        <v>43873</v>
      </c>
      <c r="H409">
        <v>120801079</v>
      </c>
      <c r="I409" t="s">
        <v>784</v>
      </c>
      <c r="J409">
        <v>33</v>
      </c>
      <c r="K409" s="3">
        <v>850</v>
      </c>
      <c r="L409" s="14"/>
    </row>
    <row r="410" spans="1:12" hidden="1" x14ac:dyDescent="0.25">
      <c r="A410" t="s">
        <v>2205</v>
      </c>
      <c r="B410" t="s">
        <v>754</v>
      </c>
      <c r="C410" s="1" t="s">
        <v>755</v>
      </c>
      <c r="D410" s="16" t="s">
        <v>772</v>
      </c>
      <c r="E410" s="1">
        <v>50006580</v>
      </c>
      <c r="F410" s="2" t="s">
        <v>757</v>
      </c>
      <c r="G410" s="2">
        <v>43873</v>
      </c>
      <c r="H410">
        <v>120801081</v>
      </c>
      <c r="I410" t="s">
        <v>785</v>
      </c>
      <c r="J410">
        <v>115</v>
      </c>
      <c r="K410" s="3">
        <v>190</v>
      </c>
      <c r="L410" s="14"/>
    </row>
    <row r="411" spans="1:12" hidden="1" x14ac:dyDescent="0.25">
      <c r="A411" t="s">
        <v>2205</v>
      </c>
      <c r="B411" t="s">
        <v>754</v>
      </c>
      <c r="C411" s="1" t="s">
        <v>755</v>
      </c>
      <c r="D411" s="16" t="s">
        <v>772</v>
      </c>
      <c r="E411" s="1">
        <v>50006580</v>
      </c>
      <c r="F411" s="2" t="s">
        <v>757</v>
      </c>
      <c r="G411" s="2">
        <v>43873</v>
      </c>
      <c r="H411">
        <v>120801086</v>
      </c>
      <c r="I411" t="s">
        <v>786</v>
      </c>
      <c r="J411">
        <v>25</v>
      </c>
      <c r="K411" s="3">
        <v>3100</v>
      </c>
      <c r="L411" s="14"/>
    </row>
    <row r="412" spans="1:12" hidden="1" x14ac:dyDescent="0.25">
      <c r="A412" t="s">
        <v>2205</v>
      </c>
      <c r="B412" t="s">
        <v>787</v>
      </c>
      <c r="C412" s="1" t="s">
        <v>1846</v>
      </c>
      <c r="D412" s="16" t="s">
        <v>788</v>
      </c>
      <c r="E412" s="1">
        <v>50004692</v>
      </c>
      <c r="F412" s="2" t="s">
        <v>789</v>
      </c>
      <c r="G412" s="2">
        <v>43880</v>
      </c>
      <c r="H412">
        <v>8040405</v>
      </c>
      <c r="I412" t="s">
        <v>790</v>
      </c>
      <c r="J412">
        <v>245150</v>
      </c>
      <c r="K412" s="3">
        <v>0.74</v>
      </c>
      <c r="L412" s="14"/>
    </row>
    <row r="413" spans="1:12" hidden="1" x14ac:dyDescent="0.25">
      <c r="A413" t="s">
        <v>2205</v>
      </c>
      <c r="B413" t="s">
        <v>787</v>
      </c>
      <c r="C413" s="1" t="s">
        <v>1846</v>
      </c>
      <c r="D413" s="16" t="s">
        <v>792</v>
      </c>
      <c r="E413" s="1">
        <v>50001621</v>
      </c>
      <c r="F413" s="2" t="s">
        <v>619</v>
      </c>
      <c r="G413" s="2">
        <v>43880</v>
      </c>
      <c r="H413">
        <v>8060241</v>
      </c>
      <c r="I413" t="s">
        <v>793</v>
      </c>
      <c r="J413">
        <v>60000</v>
      </c>
      <c r="K413" s="3">
        <v>2</v>
      </c>
      <c r="L413" s="14"/>
    </row>
    <row r="414" spans="1:12" hidden="1" x14ac:dyDescent="0.25">
      <c r="A414" t="s">
        <v>2205</v>
      </c>
      <c r="B414" t="s">
        <v>787</v>
      </c>
      <c r="C414" s="1" t="s">
        <v>1846</v>
      </c>
      <c r="D414" s="16" t="s">
        <v>795</v>
      </c>
      <c r="E414" s="1">
        <v>50001297</v>
      </c>
      <c r="F414" s="2" t="s">
        <v>796</v>
      </c>
      <c r="G414" s="2">
        <v>43880</v>
      </c>
      <c r="H414">
        <v>8010359</v>
      </c>
      <c r="I414" t="s">
        <v>797</v>
      </c>
      <c r="J414">
        <v>27500</v>
      </c>
      <c r="K414" s="3">
        <v>0.74</v>
      </c>
      <c r="L414" s="14"/>
    </row>
    <row r="415" spans="1:12" hidden="1" x14ac:dyDescent="0.25">
      <c r="A415" t="s">
        <v>2205</v>
      </c>
      <c r="B415" t="s">
        <v>787</v>
      </c>
      <c r="C415" s="1" t="s">
        <v>1846</v>
      </c>
      <c r="D415" s="16" t="s">
        <v>795</v>
      </c>
      <c r="E415" s="1">
        <v>50001297</v>
      </c>
      <c r="F415" s="2" t="s">
        <v>796</v>
      </c>
      <c r="G415" s="2">
        <v>43880</v>
      </c>
      <c r="H415">
        <v>8250029</v>
      </c>
      <c r="I415" t="s">
        <v>799</v>
      </c>
      <c r="J415">
        <v>59300</v>
      </c>
      <c r="K415" s="3">
        <v>0.79</v>
      </c>
      <c r="L415" s="14"/>
    </row>
    <row r="416" spans="1:12" hidden="1" x14ac:dyDescent="0.25">
      <c r="A416" t="s">
        <v>2205</v>
      </c>
      <c r="B416" t="s">
        <v>787</v>
      </c>
      <c r="C416" s="1" t="s">
        <v>1846</v>
      </c>
      <c r="D416" s="16" t="s">
        <v>795</v>
      </c>
      <c r="E416" s="1">
        <v>50001297</v>
      </c>
      <c r="F416" s="2" t="s">
        <v>796</v>
      </c>
      <c r="G416" s="2">
        <v>43880</v>
      </c>
      <c r="H416">
        <v>8250113</v>
      </c>
      <c r="I416" t="s">
        <v>800</v>
      </c>
      <c r="J416">
        <v>20</v>
      </c>
      <c r="K416" s="3">
        <v>39</v>
      </c>
      <c r="L416" s="14"/>
    </row>
    <row r="417" spans="1:12" hidden="1" x14ac:dyDescent="0.25">
      <c r="A417" t="s">
        <v>2205</v>
      </c>
      <c r="B417" t="s">
        <v>787</v>
      </c>
      <c r="C417" s="1" t="s">
        <v>1846</v>
      </c>
      <c r="D417" s="16" t="s">
        <v>801</v>
      </c>
      <c r="E417" s="1">
        <v>50000653</v>
      </c>
      <c r="F417" s="2" t="s">
        <v>631</v>
      </c>
      <c r="G417" s="2">
        <v>43880</v>
      </c>
      <c r="H417">
        <v>8010335</v>
      </c>
      <c r="I417" t="s">
        <v>802</v>
      </c>
      <c r="J417">
        <v>3000</v>
      </c>
      <c r="K417" s="3">
        <v>2.65</v>
      </c>
      <c r="L417" s="14"/>
    </row>
    <row r="418" spans="1:12" hidden="1" x14ac:dyDescent="0.25">
      <c r="A418" t="s">
        <v>2205</v>
      </c>
      <c r="B418" t="s">
        <v>787</v>
      </c>
      <c r="C418" s="1" t="s">
        <v>1846</v>
      </c>
      <c r="D418" s="16" t="s">
        <v>801</v>
      </c>
      <c r="E418" s="1">
        <v>50000653</v>
      </c>
      <c r="F418" s="2" t="s">
        <v>631</v>
      </c>
      <c r="G418" s="2">
        <v>43880</v>
      </c>
      <c r="H418">
        <v>8040312</v>
      </c>
      <c r="I418" t="s">
        <v>804</v>
      </c>
      <c r="J418">
        <v>6150</v>
      </c>
      <c r="K418" s="3">
        <v>2</v>
      </c>
      <c r="L418" s="14"/>
    </row>
    <row r="419" spans="1:12" hidden="1" x14ac:dyDescent="0.25">
      <c r="A419" t="s">
        <v>2205</v>
      </c>
      <c r="B419" t="s">
        <v>787</v>
      </c>
      <c r="C419" s="1" t="s">
        <v>1846</v>
      </c>
      <c r="D419" s="16" t="s">
        <v>805</v>
      </c>
      <c r="E419" s="1">
        <v>50000634</v>
      </c>
      <c r="F419" s="2" t="s">
        <v>806</v>
      </c>
      <c r="G419" s="2">
        <v>43880</v>
      </c>
      <c r="H419">
        <v>8040307</v>
      </c>
      <c r="I419" t="s">
        <v>807</v>
      </c>
      <c r="J419">
        <v>25000</v>
      </c>
      <c r="K419" s="3">
        <v>0.39</v>
      </c>
      <c r="L419" s="14"/>
    </row>
    <row r="420" spans="1:12" hidden="1" x14ac:dyDescent="0.25">
      <c r="A420" t="s">
        <v>2205</v>
      </c>
      <c r="B420" t="s">
        <v>787</v>
      </c>
      <c r="C420" s="1" t="s">
        <v>1846</v>
      </c>
      <c r="D420" s="16" t="s">
        <v>809</v>
      </c>
      <c r="E420" s="1">
        <v>50000893</v>
      </c>
      <c r="F420" s="2" t="s">
        <v>810</v>
      </c>
      <c r="G420" s="2">
        <v>43880</v>
      </c>
      <c r="H420">
        <v>8070304</v>
      </c>
      <c r="I420" t="s">
        <v>811</v>
      </c>
      <c r="J420">
        <v>56650</v>
      </c>
      <c r="K420" s="3">
        <v>0.27</v>
      </c>
      <c r="L420" s="14"/>
    </row>
    <row r="421" spans="1:12" hidden="1" x14ac:dyDescent="0.25">
      <c r="A421" t="s">
        <v>2205</v>
      </c>
      <c r="B421" t="s">
        <v>787</v>
      </c>
      <c r="C421" s="1" t="s">
        <v>1846</v>
      </c>
      <c r="D421" s="16" t="s">
        <v>809</v>
      </c>
      <c r="E421" s="1">
        <v>50000893</v>
      </c>
      <c r="F421" s="2" t="s">
        <v>810</v>
      </c>
      <c r="G421" s="2">
        <v>43880</v>
      </c>
      <c r="H421">
        <v>8080603</v>
      </c>
      <c r="I421" t="s">
        <v>813</v>
      </c>
      <c r="J421">
        <v>86300</v>
      </c>
      <c r="K421" s="3">
        <v>0.41</v>
      </c>
      <c r="L421" s="14"/>
    </row>
    <row r="422" spans="1:12" hidden="1" x14ac:dyDescent="0.25">
      <c r="A422" t="s">
        <v>2205</v>
      </c>
      <c r="B422" t="s">
        <v>787</v>
      </c>
      <c r="C422" s="1" t="s">
        <v>1846</v>
      </c>
      <c r="D422" s="16" t="s">
        <v>814</v>
      </c>
      <c r="E422" s="1">
        <v>50001797</v>
      </c>
      <c r="F422" s="2" t="s">
        <v>76</v>
      </c>
      <c r="G422" s="2">
        <v>43880</v>
      </c>
      <c r="H422">
        <v>8141007</v>
      </c>
      <c r="I422" t="s">
        <v>77</v>
      </c>
      <c r="J422">
        <v>12500</v>
      </c>
      <c r="K422" s="3">
        <v>0.8</v>
      </c>
      <c r="L422" s="14"/>
    </row>
    <row r="423" spans="1:12" hidden="1" x14ac:dyDescent="0.25">
      <c r="A423" t="s">
        <v>2205</v>
      </c>
      <c r="B423" t="s">
        <v>787</v>
      </c>
      <c r="C423" s="1" t="s">
        <v>1846</v>
      </c>
      <c r="D423" s="16" t="s">
        <v>814</v>
      </c>
      <c r="E423" s="1">
        <v>50001797</v>
      </c>
      <c r="F423" s="2" t="s">
        <v>76</v>
      </c>
      <c r="G423" s="2">
        <v>43880</v>
      </c>
      <c r="H423">
        <v>8141202</v>
      </c>
      <c r="I423" t="s">
        <v>78</v>
      </c>
      <c r="J423">
        <v>35000</v>
      </c>
      <c r="K423" s="3">
        <v>1.5</v>
      </c>
      <c r="L423" s="14"/>
    </row>
    <row r="424" spans="1:12" hidden="1" x14ac:dyDescent="0.25">
      <c r="A424" t="s">
        <v>2205</v>
      </c>
      <c r="B424" t="s">
        <v>787</v>
      </c>
      <c r="C424" s="1" t="s">
        <v>1846</v>
      </c>
      <c r="D424" s="16" t="s">
        <v>816</v>
      </c>
      <c r="E424" s="1">
        <v>50000270</v>
      </c>
      <c r="F424" s="2" t="s">
        <v>532</v>
      </c>
      <c r="G424" s="2">
        <v>43880</v>
      </c>
      <c r="H424">
        <v>8060240</v>
      </c>
      <c r="I424" t="s">
        <v>817</v>
      </c>
      <c r="J424">
        <v>200000</v>
      </c>
      <c r="K424" s="3">
        <v>0.6</v>
      </c>
      <c r="L424" s="14"/>
    </row>
    <row r="425" spans="1:12" hidden="1" x14ac:dyDescent="0.25">
      <c r="A425" t="s">
        <v>2205</v>
      </c>
      <c r="B425" t="s">
        <v>787</v>
      </c>
      <c r="C425" s="1" t="s">
        <v>1846</v>
      </c>
      <c r="D425" s="16" t="s">
        <v>819</v>
      </c>
      <c r="E425" s="1">
        <v>50000011</v>
      </c>
      <c r="F425" s="2" t="s">
        <v>820</v>
      </c>
      <c r="G425" s="2">
        <v>43880</v>
      </c>
      <c r="H425">
        <v>8070136</v>
      </c>
      <c r="I425" t="s">
        <v>821</v>
      </c>
      <c r="J425">
        <v>75000</v>
      </c>
      <c r="K425" s="3">
        <v>0.21</v>
      </c>
      <c r="L425" s="14"/>
    </row>
    <row r="426" spans="1:12" hidden="1" x14ac:dyDescent="0.25">
      <c r="A426" t="s">
        <v>2205</v>
      </c>
      <c r="B426" t="s">
        <v>787</v>
      </c>
      <c r="C426" s="1" t="s">
        <v>1846</v>
      </c>
      <c r="D426" s="16" t="s">
        <v>823</v>
      </c>
      <c r="E426" s="1">
        <v>50002505</v>
      </c>
      <c r="F426" s="2" t="s">
        <v>651</v>
      </c>
      <c r="G426" s="2">
        <v>43881</v>
      </c>
      <c r="H426">
        <v>8040420</v>
      </c>
      <c r="I426" t="s">
        <v>824</v>
      </c>
      <c r="J426">
        <v>6000000</v>
      </c>
      <c r="K426" s="3">
        <v>9.0299999999999991E-2</v>
      </c>
      <c r="L426" s="14"/>
    </row>
    <row r="427" spans="1:12" hidden="1" x14ac:dyDescent="0.25">
      <c r="A427" t="s">
        <v>2205</v>
      </c>
      <c r="B427" t="s">
        <v>787</v>
      </c>
      <c r="C427" s="1" t="s">
        <v>1846</v>
      </c>
      <c r="D427" s="16" t="s">
        <v>823</v>
      </c>
      <c r="E427" s="1">
        <v>50002505</v>
      </c>
      <c r="F427" s="2" t="s">
        <v>651</v>
      </c>
      <c r="G427" s="2">
        <v>43881</v>
      </c>
      <c r="H427">
        <v>8080110</v>
      </c>
      <c r="I427" t="s">
        <v>826</v>
      </c>
      <c r="J427">
        <v>600</v>
      </c>
      <c r="K427" s="3">
        <v>25.603400000000001</v>
      </c>
      <c r="L427" s="14"/>
    </row>
    <row r="428" spans="1:12" hidden="1" x14ac:dyDescent="0.25">
      <c r="A428" t="s">
        <v>2205</v>
      </c>
      <c r="B428" t="s">
        <v>827</v>
      </c>
      <c r="C428" s="1" t="s">
        <v>1847</v>
      </c>
      <c r="D428" s="16" t="s">
        <v>828</v>
      </c>
      <c r="E428" s="1">
        <v>50000852</v>
      </c>
      <c r="F428" s="2" t="s">
        <v>829</v>
      </c>
      <c r="G428" s="2">
        <v>43886</v>
      </c>
      <c r="H428">
        <v>110807116</v>
      </c>
      <c r="I428" t="s">
        <v>830</v>
      </c>
      <c r="J428">
        <v>1</v>
      </c>
      <c r="K428" s="3">
        <v>224248.5</v>
      </c>
      <c r="L428" s="14"/>
    </row>
    <row r="429" spans="1:12" hidden="1" x14ac:dyDescent="0.25">
      <c r="A429" t="s">
        <v>2205</v>
      </c>
      <c r="B429" t="s">
        <v>787</v>
      </c>
      <c r="C429" s="1" t="s">
        <v>1846</v>
      </c>
      <c r="D429" s="16" t="s">
        <v>832</v>
      </c>
      <c r="E429" s="1">
        <v>50004692</v>
      </c>
      <c r="F429" s="2" t="s">
        <v>789</v>
      </c>
      <c r="G429" s="2">
        <v>43886</v>
      </c>
      <c r="H429">
        <v>8010356</v>
      </c>
      <c r="I429" t="s">
        <v>833</v>
      </c>
      <c r="J429">
        <v>9000</v>
      </c>
      <c r="K429" s="3">
        <v>1.49</v>
      </c>
      <c r="L429" s="14"/>
    </row>
    <row r="430" spans="1:12" hidden="1" x14ac:dyDescent="0.25">
      <c r="A430" t="s">
        <v>2205</v>
      </c>
      <c r="B430" t="s">
        <v>787</v>
      </c>
      <c r="C430" s="1" t="s">
        <v>1846</v>
      </c>
      <c r="D430" s="16" t="s">
        <v>835</v>
      </c>
      <c r="E430" s="1">
        <v>50001294</v>
      </c>
      <c r="F430" s="2" t="s">
        <v>836</v>
      </c>
      <c r="G430" s="2">
        <v>43887</v>
      </c>
      <c r="H430">
        <v>8010526</v>
      </c>
      <c r="I430" t="s">
        <v>837</v>
      </c>
      <c r="J430">
        <v>99300</v>
      </c>
      <c r="K430" s="3">
        <v>0.125</v>
      </c>
      <c r="L430" s="14"/>
    </row>
    <row r="431" spans="1:12" hidden="1" x14ac:dyDescent="0.25">
      <c r="A431" t="s">
        <v>2205</v>
      </c>
      <c r="B431" t="s">
        <v>787</v>
      </c>
      <c r="C431" s="1" t="s">
        <v>1846</v>
      </c>
      <c r="D431" s="16" t="s">
        <v>839</v>
      </c>
      <c r="E431" s="1">
        <v>50001297</v>
      </c>
      <c r="F431" s="2" t="s">
        <v>796</v>
      </c>
      <c r="G431" s="2">
        <v>43887</v>
      </c>
      <c r="H431">
        <v>8010526</v>
      </c>
      <c r="I431" t="s">
        <v>837</v>
      </c>
      <c r="J431">
        <v>400700</v>
      </c>
      <c r="K431" s="3">
        <v>0.25</v>
      </c>
      <c r="L431" s="14"/>
    </row>
    <row r="432" spans="1:12" hidden="1" x14ac:dyDescent="0.25">
      <c r="A432" t="s">
        <v>2205</v>
      </c>
      <c r="B432" t="s">
        <v>787</v>
      </c>
      <c r="C432" s="1" t="s">
        <v>1846</v>
      </c>
      <c r="D432" s="16" t="s">
        <v>839</v>
      </c>
      <c r="E432" s="1">
        <v>50001297</v>
      </c>
      <c r="F432" s="2" t="s">
        <v>796</v>
      </c>
      <c r="G432" s="2">
        <v>43887</v>
      </c>
      <c r="H432">
        <v>8080108</v>
      </c>
      <c r="I432" t="s">
        <v>841</v>
      </c>
      <c r="J432">
        <v>75</v>
      </c>
      <c r="K432" s="3">
        <v>20</v>
      </c>
      <c r="L432" s="14"/>
    </row>
    <row r="433" spans="1:12" hidden="1" x14ac:dyDescent="0.25">
      <c r="A433" t="s">
        <v>2205</v>
      </c>
      <c r="B433" t="s">
        <v>787</v>
      </c>
      <c r="C433" s="1" t="s">
        <v>1846</v>
      </c>
      <c r="D433" s="16" t="s">
        <v>842</v>
      </c>
      <c r="E433" s="1">
        <v>50003681</v>
      </c>
      <c r="F433" s="2" t="s">
        <v>80</v>
      </c>
      <c r="G433" s="2">
        <v>43887</v>
      </c>
      <c r="H433">
        <v>8140102</v>
      </c>
      <c r="I433" t="s">
        <v>81</v>
      </c>
      <c r="J433">
        <v>75000</v>
      </c>
      <c r="K433" s="3">
        <v>0.48</v>
      </c>
      <c r="L433" s="14"/>
    </row>
    <row r="434" spans="1:12" hidden="1" x14ac:dyDescent="0.25">
      <c r="A434" t="s">
        <v>2205</v>
      </c>
      <c r="B434" t="s">
        <v>787</v>
      </c>
      <c r="C434" s="1" t="s">
        <v>1846</v>
      </c>
      <c r="D434" s="16" t="s">
        <v>844</v>
      </c>
      <c r="E434" s="1">
        <v>50000653</v>
      </c>
      <c r="F434" s="2" t="s">
        <v>631</v>
      </c>
      <c r="G434" s="2">
        <v>43887</v>
      </c>
      <c r="H434">
        <v>8010527</v>
      </c>
      <c r="I434" t="s">
        <v>845</v>
      </c>
      <c r="J434">
        <v>285100</v>
      </c>
      <c r="K434" s="3">
        <v>0.16</v>
      </c>
      <c r="L434" s="14"/>
    </row>
    <row r="435" spans="1:12" hidden="1" x14ac:dyDescent="0.25">
      <c r="A435" t="s">
        <v>2205</v>
      </c>
      <c r="B435" t="s">
        <v>787</v>
      </c>
      <c r="C435" s="1" t="s">
        <v>1846</v>
      </c>
      <c r="D435" s="16" t="s">
        <v>844</v>
      </c>
      <c r="E435" s="1">
        <v>50000653</v>
      </c>
      <c r="F435" s="2" t="s">
        <v>631</v>
      </c>
      <c r="G435" s="2">
        <v>43887</v>
      </c>
      <c r="H435">
        <v>8060305</v>
      </c>
      <c r="I435" t="s">
        <v>847</v>
      </c>
      <c r="J435">
        <v>62500</v>
      </c>
      <c r="K435" s="3">
        <v>3.3</v>
      </c>
      <c r="L435" s="14"/>
    </row>
    <row r="436" spans="1:12" hidden="1" x14ac:dyDescent="0.25">
      <c r="A436" t="s">
        <v>2205</v>
      </c>
      <c r="B436" t="s">
        <v>787</v>
      </c>
      <c r="C436" s="1" t="s">
        <v>1846</v>
      </c>
      <c r="D436" s="16" t="s">
        <v>848</v>
      </c>
      <c r="E436" s="1">
        <v>50001296</v>
      </c>
      <c r="F436" s="2" t="s">
        <v>849</v>
      </c>
      <c r="G436" s="2">
        <v>43887</v>
      </c>
      <c r="H436">
        <v>8010509</v>
      </c>
      <c r="I436" t="s">
        <v>72</v>
      </c>
      <c r="J436">
        <v>322500</v>
      </c>
      <c r="K436" s="3">
        <v>1.469E-2</v>
      </c>
      <c r="L436" s="14"/>
    </row>
    <row r="437" spans="1:12" hidden="1" x14ac:dyDescent="0.25">
      <c r="A437" t="s">
        <v>2205</v>
      </c>
      <c r="B437" t="s">
        <v>787</v>
      </c>
      <c r="C437" s="1" t="s">
        <v>1846</v>
      </c>
      <c r="D437" s="16" t="s">
        <v>848</v>
      </c>
      <c r="E437" s="1">
        <v>50001296</v>
      </c>
      <c r="F437" s="2" t="s">
        <v>849</v>
      </c>
      <c r="G437" s="2">
        <v>43887</v>
      </c>
      <c r="H437">
        <v>8010706</v>
      </c>
      <c r="I437" t="s">
        <v>851</v>
      </c>
      <c r="J437">
        <v>7500</v>
      </c>
      <c r="K437" s="3">
        <v>3.6724999999999999</v>
      </c>
      <c r="L437" s="14"/>
    </row>
    <row r="438" spans="1:12" hidden="1" x14ac:dyDescent="0.25">
      <c r="A438" t="s">
        <v>2205</v>
      </c>
      <c r="B438" t="s">
        <v>787</v>
      </c>
      <c r="C438" s="1" t="s">
        <v>1846</v>
      </c>
      <c r="D438" s="16" t="s">
        <v>852</v>
      </c>
      <c r="E438" s="1">
        <v>50000770</v>
      </c>
      <c r="F438" s="2" t="s">
        <v>85</v>
      </c>
      <c r="G438" s="2">
        <v>43887</v>
      </c>
      <c r="H438">
        <v>8010417</v>
      </c>
      <c r="I438" t="s">
        <v>853</v>
      </c>
      <c r="J438">
        <v>65000</v>
      </c>
      <c r="K438" s="3">
        <v>0.7</v>
      </c>
      <c r="L438" s="14"/>
    </row>
    <row r="439" spans="1:12" hidden="1" x14ac:dyDescent="0.25">
      <c r="A439" t="s">
        <v>2205</v>
      </c>
      <c r="B439" t="s">
        <v>787</v>
      </c>
      <c r="C439" s="1" t="s">
        <v>1846</v>
      </c>
      <c r="D439" s="16" t="s">
        <v>855</v>
      </c>
      <c r="E439" s="1">
        <v>50000642</v>
      </c>
      <c r="F439" s="2" t="s">
        <v>185</v>
      </c>
      <c r="G439" s="2">
        <v>43887</v>
      </c>
      <c r="H439">
        <v>8010801</v>
      </c>
      <c r="I439" t="s">
        <v>856</v>
      </c>
      <c r="J439">
        <v>375000</v>
      </c>
      <c r="K439" s="3">
        <v>0.1366</v>
      </c>
      <c r="L439" s="14"/>
    </row>
    <row r="440" spans="1:12" hidden="1" x14ac:dyDescent="0.25">
      <c r="A440" t="s">
        <v>2205</v>
      </c>
      <c r="B440" t="s">
        <v>787</v>
      </c>
      <c r="C440" s="1" t="s">
        <v>1846</v>
      </c>
      <c r="D440" s="16" t="s">
        <v>858</v>
      </c>
      <c r="E440" s="1">
        <v>50000893</v>
      </c>
      <c r="F440" s="2" t="s">
        <v>810</v>
      </c>
      <c r="G440" s="2">
        <v>43887</v>
      </c>
      <c r="H440">
        <v>8010212</v>
      </c>
      <c r="I440" t="s">
        <v>859</v>
      </c>
      <c r="J440">
        <v>365000</v>
      </c>
      <c r="K440" s="3">
        <v>1.4</v>
      </c>
      <c r="L440" s="14"/>
    </row>
    <row r="441" spans="1:12" hidden="1" x14ac:dyDescent="0.25">
      <c r="A441" t="s">
        <v>2205</v>
      </c>
      <c r="B441" t="s">
        <v>787</v>
      </c>
      <c r="C441" s="1" t="s">
        <v>1846</v>
      </c>
      <c r="D441" s="16" t="s">
        <v>858</v>
      </c>
      <c r="E441" s="1">
        <v>50000893</v>
      </c>
      <c r="F441" s="2" t="s">
        <v>810</v>
      </c>
      <c r="G441" s="2">
        <v>43887</v>
      </c>
      <c r="H441">
        <v>8040309</v>
      </c>
      <c r="I441" t="s">
        <v>861</v>
      </c>
      <c r="J441">
        <v>169000</v>
      </c>
      <c r="K441" s="3">
        <v>0.12</v>
      </c>
      <c r="L441" s="14"/>
    </row>
    <row r="442" spans="1:12" hidden="1" x14ac:dyDescent="0.25">
      <c r="A442" t="s">
        <v>2205</v>
      </c>
      <c r="B442" t="s">
        <v>862</v>
      </c>
      <c r="C442" s="1" t="s">
        <v>1848</v>
      </c>
      <c r="D442" s="16" t="s">
        <v>863</v>
      </c>
      <c r="E442" s="1">
        <v>50007241</v>
      </c>
      <c r="F442" s="2" t="s">
        <v>601</v>
      </c>
      <c r="G442" s="2">
        <v>43892</v>
      </c>
      <c r="H442">
        <v>110803360</v>
      </c>
      <c r="I442" t="s">
        <v>864</v>
      </c>
      <c r="J442">
        <v>3</v>
      </c>
      <c r="K442" s="3">
        <v>4542.1400000000003</v>
      </c>
      <c r="L442" s="14"/>
    </row>
    <row r="443" spans="1:12" hidden="1" x14ac:dyDescent="0.25">
      <c r="A443" t="s">
        <v>2205</v>
      </c>
      <c r="B443" t="s">
        <v>862</v>
      </c>
      <c r="C443" s="1" t="s">
        <v>1848</v>
      </c>
      <c r="D443" s="16" t="s">
        <v>863</v>
      </c>
      <c r="E443" s="1">
        <v>50007241</v>
      </c>
      <c r="F443" s="2" t="s">
        <v>601</v>
      </c>
      <c r="G443" s="2">
        <v>43892</v>
      </c>
      <c r="H443">
        <v>110803330</v>
      </c>
      <c r="I443" t="s">
        <v>866</v>
      </c>
      <c r="J443">
        <v>4</v>
      </c>
      <c r="K443" s="3">
        <v>12957.95</v>
      </c>
      <c r="L443" s="14"/>
    </row>
    <row r="444" spans="1:12" hidden="1" x14ac:dyDescent="0.25">
      <c r="A444" t="s">
        <v>2205</v>
      </c>
      <c r="B444" t="s">
        <v>862</v>
      </c>
      <c r="C444" s="1" t="s">
        <v>1848</v>
      </c>
      <c r="D444" s="16" t="s">
        <v>863</v>
      </c>
      <c r="E444" s="1">
        <v>50007241</v>
      </c>
      <c r="F444" s="2" t="s">
        <v>601</v>
      </c>
      <c r="G444" s="2">
        <v>43892</v>
      </c>
      <c r="H444">
        <v>110803391</v>
      </c>
      <c r="I444" t="s">
        <v>867</v>
      </c>
      <c r="J444">
        <v>3</v>
      </c>
      <c r="K444" s="3">
        <v>4743.2</v>
      </c>
      <c r="L444" s="14"/>
    </row>
    <row r="445" spans="1:12" hidden="1" x14ac:dyDescent="0.25">
      <c r="A445" t="s">
        <v>2205</v>
      </c>
      <c r="B445" t="s">
        <v>862</v>
      </c>
      <c r="C445" s="1" t="s">
        <v>1848</v>
      </c>
      <c r="D445" s="16" t="s">
        <v>863</v>
      </c>
      <c r="E445" s="1">
        <v>50007241</v>
      </c>
      <c r="F445" s="2" t="s">
        <v>601</v>
      </c>
      <c r="G445" s="2">
        <v>43892</v>
      </c>
      <c r="H445">
        <v>10501608</v>
      </c>
      <c r="I445" t="s">
        <v>868</v>
      </c>
      <c r="J445">
        <v>60000</v>
      </c>
      <c r="K445" s="3">
        <v>1</v>
      </c>
      <c r="L445" s="14"/>
    </row>
    <row r="446" spans="1:12" hidden="1" x14ac:dyDescent="0.25">
      <c r="A446" t="s">
        <v>2205</v>
      </c>
      <c r="B446" t="s">
        <v>862</v>
      </c>
      <c r="C446" s="1" t="s">
        <v>1848</v>
      </c>
      <c r="D446" s="16" t="s">
        <v>863</v>
      </c>
      <c r="E446" s="1">
        <v>50007241</v>
      </c>
      <c r="F446" s="2" t="s">
        <v>601</v>
      </c>
      <c r="G446" s="2">
        <v>43892</v>
      </c>
      <c r="H446">
        <v>10501607</v>
      </c>
      <c r="I446" t="s">
        <v>869</v>
      </c>
      <c r="J446">
        <v>100000</v>
      </c>
      <c r="K446" s="3">
        <v>1</v>
      </c>
      <c r="L446" s="14"/>
    </row>
    <row r="447" spans="1:12" hidden="1" x14ac:dyDescent="0.25">
      <c r="A447" t="s">
        <v>2205</v>
      </c>
      <c r="B447" t="s">
        <v>862</v>
      </c>
      <c r="C447" s="1" t="s">
        <v>1848</v>
      </c>
      <c r="D447" s="16" t="s">
        <v>863</v>
      </c>
      <c r="E447" s="1">
        <v>50007241</v>
      </c>
      <c r="F447" s="2" t="s">
        <v>601</v>
      </c>
      <c r="G447" s="2">
        <v>43892</v>
      </c>
      <c r="H447">
        <v>10501594</v>
      </c>
      <c r="I447" t="s">
        <v>870</v>
      </c>
      <c r="J447">
        <v>10000</v>
      </c>
      <c r="K447" s="3">
        <v>1</v>
      </c>
      <c r="L447" s="14"/>
    </row>
    <row r="448" spans="1:12" hidden="1" x14ac:dyDescent="0.25">
      <c r="A448" t="s">
        <v>2205</v>
      </c>
      <c r="B448" t="s">
        <v>862</v>
      </c>
      <c r="C448" s="1" t="s">
        <v>1848</v>
      </c>
      <c r="D448" s="16" t="s">
        <v>863</v>
      </c>
      <c r="E448" s="1">
        <v>50007241</v>
      </c>
      <c r="F448" s="2" t="s">
        <v>601</v>
      </c>
      <c r="G448" s="2">
        <v>43892</v>
      </c>
      <c r="H448">
        <v>110803180</v>
      </c>
      <c r="I448" t="s">
        <v>871</v>
      </c>
      <c r="J448">
        <v>3</v>
      </c>
      <c r="K448" s="3">
        <v>219.72</v>
      </c>
      <c r="L448" s="14"/>
    </row>
    <row r="449" spans="1:12" hidden="1" x14ac:dyDescent="0.25">
      <c r="A449" t="s">
        <v>2205</v>
      </c>
      <c r="B449" t="s">
        <v>862</v>
      </c>
      <c r="C449" s="1" t="s">
        <v>1848</v>
      </c>
      <c r="D449" s="16" t="s">
        <v>863</v>
      </c>
      <c r="E449" s="1">
        <v>50007241</v>
      </c>
      <c r="F449" s="2" t="s">
        <v>601</v>
      </c>
      <c r="G449" s="2">
        <v>43892</v>
      </c>
      <c r="H449">
        <v>110803180</v>
      </c>
      <c r="I449" t="s">
        <v>871</v>
      </c>
      <c r="J449">
        <v>3</v>
      </c>
      <c r="K449" s="3">
        <v>219.72</v>
      </c>
      <c r="L449" s="14"/>
    </row>
    <row r="450" spans="1:12" hidden="1" x14ac:dyDescent="0.25">
      <c r="A450" t="s">
        <v>2205</v>
      </c>
      <c r="B450" t="s">
        <v>862</v>
      </c>
      <c r="C450" s="1" t="s">
        <v>1848</v>
      </c>
      <c r="D450" s="16" t="s">
        <v>863</v>
      </c>
      <c r="E450" s="1">
        <v>50007241</v>
      </c>
      <c r="F450" s="2" t="s">
        <v>601</v>
      </c>
      <c r="G450" s="2">
        <v>43892</v>
      </c>
      <c r="H450">
        <v>110803180</v>
      </c>
      <c r="I450" t="s">
        <v>871</v>
      </c>
      <c r="J450">
        <v>3</v>
      </c>
      <c r="K450" s="3">
        <v>219.72</v>
      </c>
      <c r="L450" s="14"/>
    </row>
    <row r="451" spans="1:12" hidden="1" x14ac:dyDescent="0.25">
      <c r="A451" t="s">
        <v>2205</v>
      </c>
      <c r="B451" t="s">
        <v>862</v>
      </c>
      <c r="C451" s="1" t="s">
        <v>1848</v>
      </c>
      <c r="D451" s="16" t="s">
        <v>863</v>
      </c>
      <c r="E451" s="1">
        <v>50007241</v>
      </c>
      <c r="F451" s="2" t="s">
        <v>601</v>
      </c>
      <c r="G451" s="2">
        <v>43892</v>
      </c>
      <c r="H451">
        <v>110803180</v>
      </c>
      <c r="I451" t="s">
        <v>871</v>
      </c>
      <c r="J451">
        <v>3</v>
      </c>
      <c r="K451" s="3">
        <v>219.72</v>
      </c>
      <c r="L451" s="14"/>
    </row>
    <row r="452" spans="1:12" hidden="1" x14ac:dyDescent="0.25">
      <c r="A452" t="s">
        <v>2205</v>
      </c>
      <c r="B452" t="s">
        <v>862</v>
      </c>
      <c r="C452" s="1" t="s">
        <v>1848</v>
      </c>
      <c r="D452" s="16" t="s">
        <v>863</v>
      </c>
      <c r="E452" s="1">
        <v>50007241</v>
      </c>
      <c r="F452" s="2" t="s">
        <v>601</v>
      </c>
      <c r="G452" s="2">
        <v>43892</v>
      </c>
      <c r="H452">
        <v>110803180</v>
      </c>
      <c r="I452" t="s">
        <v>871</v>
      </c>
      <c r="J452">
        <v>3</v>
      </c>
      <c r="K452" s="3">
        <v>219.72</v>
      </c>
      <c r="L452" s="14"/>
    </row>
    <row r="453" spans="1:12" hidden="1" x14ac:dyDescent="0.25">
      <c r="A453" t="s">
        <v>2205</v>
      </c>
      <c r="B453" t="s">
        <v>862</v>
      </c>
      <c r="C453" s="1" t="s">
        <v>1848</v>
      </c>
      <c r="D453" s="16" t="s">
        <v>863</v>
      </c>
      <c r="E453" s="1">
        <v>50007241</v>
      </c>
      <c r="F453" s="2" t="s">
        <v>601</v>
      </c>
      <c r="G453" s="2">
        <v>43892</v>
      </c>
      <c r="H453">
        <v>110803180</v>
      </c>
      <c r="I453" t="s">
        <v>871</v>
      </c>
      <c r="J453">
        <v>3</v>
      </c>
      <c r="K453" s="3">
        <v>219.72</v>
      </c>
      <c r="L453" s="14"/>
    </row>
    <row r="454" spans="1:12" hidden="1" x14ac:dyDescent="0.25">
      <c r="A454" t="s">
        <v>2205</v>
      </c>
      <c r="B454" t="s">
        <v>862</v>
      </c>
      <c r="C454" s="1" t="s">
        <v>1848</v>
      </c>
      <c r="D454" s="16" t="s">
        <v>863</v>
      </c>
      <c r="E454" s="1">
        <v>50007241</v>
      </c>
      <c r="F454" s="2" t="s">
        <v>601</v>
      </c>
      <c r="G454" s="2">
        <v>43892</v>
      </c>
      <c r="H454">
        <v>110803182</v>
      </c>
      <c r="I454" t="s">
        <v>872</v>
      </c>
      <c r="J454">
        <v>3</v>
      </c>
      <c r="K454" s="3">
        <v>313.89</v>
      </c>
      <c r="L454" s="14"/>
    </row>
    <row r="455" spans="1:12" hidden="1" x14ac:dyDescent="0.25">
      <c r="A455" t="s">
        <v>2205</v>
      </c>
      <c r="B455" t="s">
        <v>862</v>
      </c>
      <c r="C455" s="1" t="s">
        <v>1848</v>
      </c>
      <c r="D455" s="16" t="s">
        <v>863</v>
      </c>
      <c r="E455" s="1">
        <v>50007241</v>
      </c>
      <c r="F455" s="2" t="s">
        <v>601</v>
      </c>
      <c r="G455" s="2">
        <v>43892</v>
      </c>
      <c r="H455">
        <v>110803182</v>
      </c>
      <c r="I455" t="s">
        <v>872</v>
      </c>
      <c r="J455">
        <v>3</v>
      </c>
      <c r="K455" s="3">
        <v>313.89</v>
      </c>
      <c r="L455" s="14"/>
    </row>
    <row r="456" spans="1:12" hidden="1" x14ac:dyDescent="0.25">
      <c r="A456" t="s">
        <v>2205</v>
      </c>
      <c r="B456" t="s">
        <v>862</v>
      </c>
      <c r="C456" s="1" t="s">
        <v>1848</v>
      </c>
      <c r="D456" s="16" t="s">
        <v>863</v>
      </c>
      <c r="E456" s="1">
        <v>50007241</v>
      </c>
      <c r="F456" s="2" t="s">
        <v>601</v>
      </c>
      <c r="G456" s="2">
        <v>43892</v>
      </c>
      <c r="H456">
        <v>110803183</v>
      </c>
      <c r="I456" t="s">
        <v>873</v>
      </c>
      <c r="J456">
        <v>3</v>
      </c>
      <c r="K456" s="3">
        <v>313.89</v>
      </c>
      <c r="L456" s="14"/>
    </row>
    <row r="457" spans="1:12" hidden="1" x14ac:dyDescent="0.25">
      <c r="A457" t="s">
        <v>2205</v>
      </c>
      <c r="B457" t="s">
        <v>862</v>
      </c>
      <c r="C457" s="1" t="s">
        <v>1848</v>
      </c>
      <c r="D457" s="16" t="s">
        <v>863</v>
      </c>
      <c r="E457" s="1">
        <v>50007241</v>
      </c>
      <c r="F457" s="2" t="s">
        <v>601</v>
      </c>
      <c r="G457" s="2">
        <v>43892</v>
      </c>
      <c r="H457">
        <v>110803183</v>
      </c>
      <c r="I457" t="s">
        <v>873</v>
      </c>
      <c r="J457">
        <v>3</v>
      </c>
      <c r="K457" s="3">
        <v>313.89</v>
      </c>
      <c r="L457" s="14"/>
    </row>
    <row r="458" spans="1:12" hidden="1" x14ac:dyDescent="0.25">
      <c r="A458" t="s">
        <v>2205</v>
      </c>
      <c r="B458" t="s">
        <v>862</v>
      </c>
      <c r="C458" s="1" t="s">
        <v>1848</v>
      </c>
      <c r="D458" s="16" t="s">
        <v>863</v>
      </c>
      <c r="E458" s="1">
        <v>50007241</v>
      </c>
      <c r="F458" s="2" t="s">
        <v>601</v>
      </c>
      <c r="G458" s="2">
        <v>43892</v>
      </c>
      <c r="H458">
        <v>110803191</v>
      </c>
      <c r="I458" t="s">
        <v>874</v>
      </c>
      <c r="J458">
        <v>3</v>
      </c>
      <c r="K458" s="3">
        <v>1030.8900000000001</v>
      </c>
      <c r="L458" s="14"/>
    </row>
    <row r="459" spans="1:12" hidden="1" x14ac:dyDescent="0.25">
      <c r="A459" t="s">
        <v>2205</v>
      </c>
      <c r="B459" t="s">
        <v>862</v>
      </c>
      <c r="C459" s="1" t="s">
        <v>1848</v>
      </c>
      <c r="D459" s="16" t="s">
        <v>863</v>
      </c>
      <c r="E459" s="1">
        <v>50007241</v>
      </c>
      <c r="F459" s="2" t="s">
        <v>601</v>
      </c>
      <c r="G459" s="2">
        <v>43892</v>
      </c>
      <c r="H459">
        <v>110803290</v>
      </c>
      <c r="I459" t="s">
        <v>875</v>
      </c>
      <c r="J459">
        <v>3</v>
      </c>
      <c r="K459" s="3">
        <v>2256.0700000000002</v>
      </c>
      <c r="L459" s="14"/>
    </row>
    <row r="460" spans="1:12" hidden="1" x14ac:dyDescent="0.25">
      <c r="A460" t="s">
        <v>2205</v>
      </c>
      <c r="B460" t="s">
        <v>862</v>
      </c>
      <c r="C460" s="1" t="s">
        <v>1848</v>
      </c>
      <c r="D460" s="16" t="s">
        <v>863</v>
      </c>
      <c r="E460" s="1">
        <v>50007241</v>
      </c>
      <c r="F460" s="2" t="s">
        <v>601</v>
      </c>
      <c r="G460" s="2">
        <v>43892</v>
      </c>
      <c r="H460">
        <v>110803369</v>
      </c>
      <c r="I460" t="s">
        <v>876</v>
      </c>
      <c r="J460">
        <v>3</v>
      </c>
      <c r="K460" s="3">
        <v>4306.92</v>
      </c>
      <c r="L460" s="14"/>
    </row>
    <row r="461" spans="1:12" hidden="1" x14ac:dyDescent="0.25">
      <c r="A461" t="s">
        <v>2205</v>
      </c>
      <c r="B461" t="s">
        <v>862</v>
      </c>
      <c r="C461" s="1" t="s">
        <v>1848</v>
      </c>
      <c r="D461" s="16" t="s">
        <v>863</v>
      </c>
      <c r="E461" s="1">
        <v>50007241</v>
      </c>
      <c r="F461" s="2" t="s">
        <v>601</v>
      </c>
      <c r="G461" s="2">
        <v>43892</v>
      </c>
      <c r="H461">
        <v>110803369</v>
      </c>
      <c r="I461" t="s">
        <v>876</v>
      </c>
      <c r="J461">
        <v>3</v>
      </c>
      <c r="K461" s="3">
        <v>4306.92</v>
      </c>
      <c r="L461" s="14"/>
    </row>
    <row r="462" spans="1:12" hidden="1" x14ac:dyDescent="0.25">
      <c r="A462" t="s">
        <v>2205</v>
      </c>
      <c r="B462" t="s">
        <v>862</v>
      </c>
      <c r="C462" s="1" t="s">
        <v>1848</v>
      </c>
      <c r="D462" s="16" t="s">
        <v>863</v>
      </c>
      <c r="E462" s="1">
        <v>50007241</v>
      </c>
      <c r="F462" s="2" t="s">
        <v>601</v>
      </c>
      <c r="G462" s="2">
        <v>43892</v>
      </c>
      <c r="H462">
        <v>110803369</v>
      </c>
      <c r="I462" t="s">
        <v>876</v>
      </c>
      <c r="J462">
        <v>3</v>
      </c>
      <c r="K462" s="3">
        <v>4306.92</v>
      </c>
      <c r="L462" s="14"/>
    </row>
    <row r="463" spans="1:12" hidden="1" x14ac:dyDescent="0.25">
      <c r="A463" t="s">
        <v>2205</v>
      </c>
      <c r="B463" t="s">
        <v>862</v>
      </c>
      <c r="C463" s="1" t="s">
        <v>1848</v>
      </c>
      <c r="D463" s="16" t="s">
        <v>863</v>
      </c>
      <c r="E463" s="1">
        <v>50007241</v>
      </c>
      <c r="F463" s="2" t="s">
        <v>601</v>
      </c>
      <c r="G463" s="2">
        <v>43892</v>
      </c>
      <c r="H463">
        <v>110803369</v>
      </c>
      <c r="I463" t="s">
        <v>876</v>
      </c>
      <c r="J463">
        <v>3</v>
      </c>
      <c r="K463" s="3">
        <v>4306.92</v>
      </c>
      <c r="L463" s="14"/>
    </row>
    <row r="464" spans="1:12" hidden="1" x14ac:dyDescent="0.25">
      <c r="A464" t="s">
        <v>2205</v>
      </c>
      <c r="B464" t="s">
        <v>862</v>
      </c>
      <c r="C464" s="1" t="s">
        <v>1848</v>
      </c>
      <c r="D464" s="16" t="s">
        <v>863</v>
      </c>
      <c r="E464" s="1">
        <v>50007241</v>
      </c>
      <c r="F464" s="2" t="s">
        <v>601</v>
      </c>
      <c r="G464" s="2">
        <v>43892</v>
      </c>
      <c r="H464">
        <v>110803370</v>
      </c>
      <c r="I464" t="s">
        <v>877</v>
      </c>
      <c r="J464">
        <v>3</v>
      </c>
      <c r="K464" s="3">
        <v>1710.74</v>
      </c>
      <c r="L464" s="14"/>
    </row>
    <row r="465" spans="1:12" hidden="1" x14ac:dyDescent="0.25">
      <c r="A465" t="s">
        <v>2205</v>
      </c>
      <c r="B465" t="s">
        <v>862</v>
      </c>
      <c r="C465" s="1" t="s">
        <v>1848</v>
      </c>
      <c r="D465" s="16" t="s">
        <v>863</v>
      </c>
      <c r="E465" s="1">
        <v>50007241</v>
      </c>
      <c r="F465" s="2" t="s">
        <v>601</v>
      </c>
      <c r="G465" s="2">
        <v>43892</v>
      </c>
      <c r="H465">
        <v>110803370</v>
      </c>
      <c r="I465" t="s">
        <v>877</v>
      </c>
      <c r="J465">
        <v>3</v>
      </c>
      <c r="K465" s="3">
        <v>1710.74</v>
      </c>
      <c r="L465" s="14"/>
    </row>
    <row r="466" spans="1:12" hidden="1" x14ac:dyDescent="0.25">
      <c r="A466" t="s">
        <v>2205</v>
      </c>
      <c r="B466" t="s">
        <v>862</v>
      </c>
      <c r="C466" s="1" t="s">
        <v>1848</v>
      </c>
      <c r="D466" s="16" t="s">
        <v>863</v>
      </c>
      <c r="E466" s="1">
        <v>50007241</v>
      </c>
      <c r="F466" s="2" t="s">
        <v>601</v>
      </c>
      <c r="G466" s="2">
        <v>43892</v>
      </c>
      <c r="H466">
        <v>110803393</v>
      </c>
      <c r="I466" t="s">
        <v>878</v>
      </c>
      <c r="J466">
        <v>3</v>
      </c>
      <c r="K466" s="3">
        <v>4500</v>
      </c>
      <c r="L466" s="14"/>
    </row>
    <row r="467" spans="1:12" hidden="1" x14ac:dyDescent="0.25">
      <c r="A467" t="s">
        <v>2205</v>
      </c>
      <c r="B467" t="s">
        <v>862</v>
      </c>
      <c r="C467" s="1" t="s">
        <v>1848</v>
      </c>
      <c r="D467" s="16" t="s">
        <v>863</v>
      </c>
      <c r="E467" s="1">
        <v>50007241</v>
      </c>
      <c r="F467" s="2" t="s">
        <v>601</v>
      </c>
      <c r="G467" s="2">
        <v>43892</v>
      </c>
      <c r="H467">
        <v>110803393</v>
      </c>
      <c r="I467" t="s">
        <v>878</v>
      </c>
      <c r="J467">
        <v>3</v>
      </c>
      <c r="K467" s="3">
        <v>4500</v>
      </c>
      <c r="L467" s="14"/>
    </row>
    <row r="468" spans="1:12" hidden="1" x14ac:dyDescent="0.25">
      <c r="A468" t="s">
        <v>2205</v>
      </c>
      <c r="B468" t="s">
        <v>862</v>
      </c>
      <c r="C468" s="1" t="s">
        <v>1848</v>
      </c>
      <c r="D468" s="16" t="s">
        <v>863</v>
      </c>
      <c r="E468" s="1">
        <v>50007241</v>
      </c>
      <c r="F468" s="2" t="s">
        <v>601</v>
      </c>
      <c r="G468" s="2">
        <v>43892</v>
      </c>
      <c r="H468">
        <v>110803393</v>
      </c>
      <c r="I468" t="s">
        <v>878</v>
      </c>
      <c r="J468">
        <v>3</v>
      </c>
      <c r="K468" s="3">
        <v>4500</v>
      </c>
      <c r="L468" s="14"/>
    </row>
    <row r="469" spans="1:12" hidden="1" x14ac:dyDescent="0.25">
      <c r="A469" t="s">
        <v>2205</v>
      </c>
      <c r="B469" t="s">
        <v>862</v>
      </c>
      <c r="C469" s="1" t="s">
        <v>1848</v>
      </c>
      <c r="D469" s="16" t="s">
        <v>863</v>
      </c>
      <c r="E469" s="1">
        <v>50007241</v>
      </c>
      <c r="F469" s="2" t="s">
        <v>601</v>
      </c>
      <c r="G469" s="2">
        <v>43892</v>
      </c>
      <c r="H469">
        <v>110803393</v>
      </c>
      <c r="I469" t="s">
        <v>878</v>
      </c>
      <c r="J469">
        <v>3</v>
      </c>
      <c r="K469" s="3">
        <v>4500</v>
      </c>
      <c r="L469" s="14"/>
    </row>
    <row r="470" spans="1:12" hidden="1" x14ac:dyDescent="0.25">
      <c r="A470" t="s">
        <v>2205</v>
      </c>
      <c r="B470" t="s">
        <v>862</v>
      </c>
      <c r="C470" s="1" t="s">
        <v>1848</v>
      </c>
      <c r="D470" s="16" t="s">
        <v>863</v>
      </c>
      <c r="E470" s="1">
        <v>50007241</v>
      </c>
      <c r="F470" s="2" t="s">
        <v>601</v>
      </c>
      <c r="G470" s="2">
        <v>43892</v>
      </c>
      <c r="H470">
        <v>110803393</v>
      </c>
      <c r="I470" t="s">
        <v>878</v>
      </c>
      <c r="J470">
        <v>3</v>
      </c>
      <c r="K470" s="3">
        <v>4500</v>
      </c>
      <c r="L470" s="14"/>
    </row>
    <row r="471" spans="1:12" hidden="1" x14ac:dyDescent="0.25">
      <c r="A471" t="s">
        <v>2205</v>
      </c>
      <c r="B471" t="s">
        <v>862</v>
      </c>
      <c r="C471" s="1" t="s">
        <v>1848</v>
      </c>
      <c r="D471" s="16" t="s">
        <v>863</v>
      </c>
      <c r="E471" s="1">
        <v>50007241</v>
      </c>
      <c r="F471" s="2" t="s">
        <v>601</v>
      </c>
      <c r="G471" s="2">
        <v>43892</v>
      </c>
      <c r="H471">
        <v>110803393</v>
      </c>
      <c r="I471" t="s">
        <v>878</v>
      </c>
      <c r="J471">
        <v>3</v>
      </c>
      <c r="K471" s="3">
        <v>4500</v>
      </c>
      <c r="L471" s="14"/>
    </row>
    <row r="472" spans="1:12" hidden="1" x14ac:dyDescent="0.25">
      <c r="A472" t="s">
        <v>2205</v>
      </c>
      <c r="B472" t="s">
        <v>862</v>
      </c>
      <c r="C472" s="1" t="s">
        <v>1848</v>
      </c>
      <c r="D472" s="16" t="s">
        <v>863</v>
      </c>
      <c r="E472" s="1">
        <v>50007241</v>
      </c>
      <c r="F472" s="2" t="s">
        <v>601</v>
      </c>
      <c r="G472" s="2">
        <v>43892</v>
      </c>
      <c r="H472">
        <v>110803090</v>
      </c>
      <c r="I472" t="s">
        <v>879</v>
      </c>
      <c r="J472">
        <v>3</v>
      </c>
      <c r="K472" s="3">
        <v>19175.759999999998</v>
      </c>
      <c r="L472" s="14"/>
    </row>
    <row r="473" spans="1:12" hidden="1" x14ac:dyDescent="0.25">
      <c r="A473" t="s">
        <v>2205</v>
      </c>
      <c r="B473" t="s">
        <v>862</v>
      </c>
      <c r="C473" s="1" t="s">
        <v>1848</v>
      </c>
      <c r="D473" s="16" t="s">
        <v>863</v>
      </c>
      <c r="E473" s="1">
        <v>50007241</v>
      </c>
      <c r="F473" s="2" t="s">
        <v>601</v>
      </c>
      <c r="G473" s="2">
        <v>43892</v>
      </c>
      <c r="H473">
        <v>110803090</v>
      </c>
      <c r="I473" t="s">
        <v>879</v>
      </c>
      <c r="J473">
        <v>3</v>
      </c>
      <c r="K473" s="3">
        <v>17402.509999999998</v>
      </c>
      <c r="L473" s="14"/>
    </row>
    <row r="474" spans="1:12" hidden="1" x14ac:dyDescent="0.25">
      <c r="A474" t="s">
        <v>2205</v>
      </c>
      <c r="B474" t="s">
        <v>862</v>
      </c>
      <c r="C474" s="1" t="s">
        <v>1848</v>
      </c>
      <c r="D474" s="16" t="s">
        <v>863</v>
      </c>
      <c r="E474" s="1">
        <v>50007241</v>
      </c>
      <c r="F474" s="2" t="s">
        <v>601</v>
      </c>
      <c r="G474" s="2">
        <v>43892</v>
      </c>
      <c r="H474">
        <v>10501606</v>
      </c>
      <c r="I474" t="s">
        <v>880</v>
      </c>
      <c r="J474">
        <v>20000</v>
      </c>
      <c r="K474" s="3">
        <v>1</v>
      </c>
      <c r="L474" s="14"/>
    </row>
    <row r="475" spans="1:12" hidden="1" x14ac:dyDescent="0.25">
      <c r="A475" t="s">
        <v>2205</v>
      </c>
      <c r="B475" t="s">
        <v>862</v>
      </c>
      <c r="C475" s="1" t="s">
        <v>1848</v>
      </c>
      <c r="D475" s="16" t="s">
        <v>863</v>
      </c>
      <c r="E475" s="1">
        <v>50007241</v>
      </c>
      <c r="F475" s="2" t="s">
        <v>601</v>
      </c>
      <c r="G475" s="2">
        <v>43892</v>
      </c>
      <c r="H475">
        <v>110803388</v>
      </c>
      <c r="I475" t="s">
        <v>881</v>
      </c>
      <c r="J475">
        <v>3</v>
      </c>
      <c r="K475" s="3">
        <v>17500</v>
      </c>
      <c r="L475" s="14"/>
    </row>
    <row r="476" spans="1:12" hidden="1" x14ac:dyDescent="0.25">
      <c r="A476" t="s">
        <v>2205</v>
      </c>
      <c r="B476" t="s">
        <v>862</v>
      </c>
      <c r="C476" s="1" t="s">
        <v>1848</v>
      </c>
      <c r="D476" s="16" t="s">
        <v>863</v>
      </c>
      <c r="E476" s="1">
        <v>50007241</v>
      </c>
      <c r="F476" s="2" t="s">
        <v>601</v>
      </c>
      <c r="G476" s="2">
        <v>43892</v>
      </c>
      <c r="H476">
        <v>10501727</v>
      </c>
      <c r="I476" t="s">
        <v>882</v>
      </c>
      <c r="J476">
        <v>60000</v>
      </c>
      <c r="K476" s="3">
        <v>1</v>
      </c>
      <c r="L476" s="14"/>
    </row>
    <row r="477" spans="1:12" hidden="1" x14ac:dyDescent="0.25">
      <c r="A477" t="s">
        <v>2205</v>
      </c>
      <c r="B477" t="s">
        <v>862</v>
      </c>
      <c r="C477" s="1" t="s">
        <v>1848</v>
      </c>
      <c r="D477" s="16" t="s">
        <v>863</v>
      </c>
      <c r="E477" s="1">
        <v>50007241</v>
      </c>
      <c r="F477" s="2" t="s">
        <v>601</v>
      </c>
      <c r="G477" s="2">
        <v>43892</v>
      </c>
      <c r="H477">
        <v>110803189</v>
      </c>
      <c r="I477" t="s">
        <v>883</v>
      </c>
      <c r="J477">
        <v>3</v>
      </c>
      <c r="K477" s="3">
        <v>1030.8900000000001</v>
      </c>
      <c r="L477" s="14"/>
    </row>
    <row r="478" spans="1:12" hidden="1" x14ac:dyDescent="0.25">
      <c r="A478" t="s">
        <v>2205</v>
      </c>
      <c r="B478" t="s">
        <v>862</v>
      </c>
      <c r="C478" s="1" t="s">
        <v>1848</v>
      </c>
      <c r="D478" s="16" t="s">
        <v>863</v>
      </c>
      <c r="E478" s="1">
        <v>50007241</v>
      </c>
      <c r="F478" s="2" t="s">
        <v>601</v>
      </c>
      <c r="G478" s="2">
        <v>43892</v>
      </c>
      <c r="H478">
        <v>110803390</v>
      </c>
      <c r="I478" t="s">
        <v>867</v>
      </c>
      <c r="J478">
        <v>3</v>
      </c>
      <c r="K478" s="3">
        <v>4166.92</v>
      </c>
      <c r="L478" s="14"/>
    </row>
    <row r="479" spans="1:12" hidden="1" x14ac:dyDescent="0.25">
      <c r="A479" t="s">
        <v>2205</v>
      </c>
      <c r="B479" t="s">
        <v>862</v>
      </c>
      <c r="C479" s="1" t="s">
        <v>1848</v>
      </c>
      <c r="D479" s="16" t="s">
        <v>863</v>
      </c>
      <c r="E479" s="1">
        <v>50007241</v>
      </c>
      <c r="F479" s="2" t="s">
        <v>601</v>
      </c>
      <c r="G479" s="2">
        <v>43892</v>
      </c>
      <c r="H479">
        <v>110803390</v>
      </c>
      <c r="I479" t="s">
        <v>867</v>
      </c>
      <c r="J479">
        <v>3</v>
      </c>
      <c r="K479" s="3">
        <v>4166.92</v>
      </c>
      <c r="L479" s="14"/>
    </row>
    <row r="480" spans="1:12" hidden="1" x14ac:dyDescent="0.25">
      <c r="A480" t="s">
        <v>2205</v>
      </c>
      <c r="B480" t="s">
        <v>862</v>
      </c>
      <c r="C480" s="1" t="s">
        <v>1848</v>
      </c>
      <c r="D480" s="16" t="s">
        <v>863</v>
      </c>
      <c r="E480" s="1">
        <v>50007241</v>
      </c>
      <c r="F480" s="2" t="s">
        <v>601</v>
      </c>
      <c r="G480" s="2">
        <v>43892</v>
      </c>
      <c r="H480">
        <v>10501551</v>
      </c>
      <c r="I480" t="s">
        <v>884</v>
      </c>
      <c r="J480">
        <v>196000</v>
      </c>
      <c r="K480" s="3">
        <v>1</v>
      </c>
      <c r="L480" s="14"/>
    </row>
    <row r="481" spans="1:12" hidden="1" x14ac:dyDescent="0.25">
      <c r="A481" t="s">
        <v>2205</v>
      </c>
      <c r="B481" t="s">
        <v>862</v>
      </c>
      <c r="C481" s="1" t="s">
        <v>1848</v>
      </c>
      <c r="D481" s="16" t="s">
        <v>863</v>
      </c>
      <c r="E481" s="1">
        <v>50007241</v>
      </c>
      <c r="F481" s="2" t="s">
        <v>601</v>
      </c>
      <c r="G481" s="2">
        <v>43892</v>
      </c>
      <c r="H481">
        <v>110803158</v>
      </c>
      <c r="I481" t="s">
        <v>885</v>
      </c>
      <c r="J481">
        <v>3</v>
      </c>
      <c r="K481" s="3">
        <v>4150.9399999999996</v>
      </c>
      <c r="L481" s="14"/>
    </row>
    <row r="482" spans="1:12" hidden="1" x14ac:dyDescent="0.25">
      <c r="A482" t="s">
        <v>2205</v>
      </c>
      <c r="B482" t="s">
        <v>862</v>
      </c>
      <c r="C482" s="1" t="s">
        <v>1848</v>
      </c>
      <c r="D482" s="16" t="s">
        <v>863</v>
      </c>
      <c r="E482" s="1">
        <v>50007241</v>
      </c>
      <c r="F482" s="2" t="s">
        <v>601</v>
      </c>
      <c r="G482" s="2">
        <v>43892</v>
      </c>
      <c r="H482">
        <v>10501701</v>
      </c>
      <c r="I482" t="s">
        <v>886</v>
      </c>
      <c r="J482">
        <v>20000</v>
      </c>
      <c r="K482" s="3">
        <v>1</v>
      </c>
      <c r="L482" s="14"/>
    </row>
    <row r="483" spans="1:12" hidden="1" x14ac:dyDescent="0.25">
      <c r="A483" t="s">
        <v>2205</v>
      </c>
      <c r="B483" t="s">
        <v>862</v>
      </c>
      <c r="C483" s="1" t="s">
        <v>1848</v>
      </c>
      <c r="D483" s="16" t="s">
        <v>863</v>
      </c>
      <c r="E483" s="1">
        <v>50007241</v>
      </c>
      <c r="F483" s="2" t="s">
        <v>601</v>
      </c>
      <c r="G483" s="2">
        <v>43892</v>
      </c>
      <c r="H483">
        <v>110803030</v>
      </c>
      <c r="I483" t="s">
        <v>887</v>
      </c>
      <c r="J483">
        <v>3</v>
      </c>
      <c r="K483" s="3">
        <v>4650</v>
      </c>
      <c r="L483" s="14"/>
    </row>
    <row r="484" spans="1:12" hidden="1" x14ac:dyDescent="0.25">
      <c r="A484" t="s">
        <v>2205</v>
      </c>
      <c r="B484" t="s">
        <v>862</v>
      </c>
      <c r="C484" s="1" t="s">
        <v>1848</v>
      </c>
      <c r="D484" s="16" t="s">
        <v>863</v>
      </c>
      <c r="E484" s="1">
        <v>50007241</v>
      </c>
      <c r="F484" s="2" t="s">
        <v>601</v>
      </c>
      <c r="G484" s="2">
        <v>43892</v>
      </c>
      <c r="H484">
        <v>10501553</v>
      </c>
      <c r="I484" t="s">
        <v>888</v>
      </c>
      <c r="J484">
        <v>40000</v>
      </c>
      <c r="K484" s="3">
        <v>1</v>
      </c>
      <c r="L484" s="14"/>
    </row>
    <row r="485" spans="1:12" hidden="1" x14ac:dyDescent="0.25">
      <c r="A485" t="s">
        <v>2205</v>
      </c>
      <c r="B485" t="s">
        <v>787</v>
      </c>
      <c r="C485" s="1" t="s">
        <v>1846</v>
      </c>
      <c r="D485" s="16" t="s">
        <v>889</v>
      </c>
      <c r="E485" s="1">
        <v>50000634</v>
      </c>
      <c r="F485" s="2" t="s">
        <v>806</v>
      </c>
      <c r="G485" s="2">
        <v>43893</v>
      </c>
      <c r="H485">
        <v>8060146</v>
      </c>
      <c r="I485" t="s">
        <v>890</v>
      </c>
      <c r="J485">
        <v>1800</v>
      </c>
      <c r="K485" s="3">
        <v>15</v>
      </c>
      <c r="L485" s="14"/>
    </row>
    <row r="486" spans="1:12" hidden="1" x14ac:dyDescent="0.25">
      <c r="A486" t="s">
        <v>2205</v>
      </c>
      <c r="B486" t="s">
        <v>787</v>
      </c>
      <c r="C486" s="1" t="s">
        <v>1846</v>
      </c>
      <c r="D486" s="16" t="s">
        <v>892</v>
      </c>
      <c r="E486" s="1">
        <v>50001817</v>
      </c>
      <c r="F486" s="2" t="s">
        <v>893</v>
      </c>
      <c r="G486" s="2">
        <v>43893</v>
      </c>
      <c r="H486">
        <v>8120021</v>
      </c>
      <c r="I486" t="s">
        <v>99</v>
      </c>
      <c r="J486">
        <v>24000</v>
      </c>
      <c r="K486" s="3">
        <v>0.62</v>
      </c>
      <c r="L486" s="14"/>
    </row>
    <row r="487" spans="1:12" hidden="1" x14ac:dyDescent="0.25">
      <c r="A487" t="s">
        <v>2205</v>
      </c>
      <c r="B487" t="s">
        <v>895</v>
      </c>
      <c r="C487" s="1" t="s">
        <v>1849</v>
      </c>
      <c r="D487" s="16" t="s">
        <v>896</v>
      </c>
      <c r="E487" s="1">
        <v>50001990</v>
      </c>
      <c r="F487" s="2" t="s">
        <v>407</v>
      </c>
      <c r="G487" s="2">
        <v>43901</v>
      </c>
      <c r="H487">
        <v>7032060</v>
      </c>
      <c r="I487" t="s">
        <v>897</v>
      </c>
      <c r="J487">
        <v>1995</v>
      </c>
      <c r="K487" s="3">
        <v>2.25</v>
      </c>
      <c r="L487" s="14"/>
    </row>
    <row r="488" spans="1:12" hidden="1" x14ac:dyDescent="0.25">
      <c r="A488" t="s">
        <v>2205</v>
      </c>
      <c r="B488" t="s">
        <v>899</v>
      </c>
      <c r="C488" s="1" t="s">
        <v>900</v>
      </c>
      <c r="D488" s="16" t="s">
        <v>901</v>
      </c>
      <c r="E488" s="1">
        <v>50000768</v>
      </c>
      <c r="F488" s="2" t="s">
        <v>579</v>
      </c>
      <c r="G488" s="2">
        <v>43896</v>
      </c>
      <c r="H488">
        <v>7013027</v>
      </c>
      <c r="I488" t="s">
        <v>902</v>
      </c>
      <c r="J488">
        <v>2304000</v>
      </c>
      <c r="K488" s="3">
        <v>6.7000000000000002E-3</v>
      </c>
      <c r="L488" s="14"/>
    </row>
    <row r="489" spans="1:12" hidden="1" x14ac:dyDescent="0.25">
      <c r="A489" t="s">
        <v>2205</v>
      </c>
      <c r="B489" t="s">
        <v>895</v>
      </c>
      <c r="C489" s="1" t="s">
        <v>1849</v>
      </c>
      <c r="D489" s="16" t="s">
        <v>903</v>
      </c>
      <c r="E489" s="1">
        <v>50000107</v>
      </c>
      <c r="F489" s="2" t="s">
        <v>267</v>
      </c>
      <c r="G489" s="2">
        <v>43907</v>
      </c>
      <c r="H489">
        <v>7033062</v>
      </c>
      <c r="I489" t="s">
        <v>904</v>
      </c>
      <c r="J489">
        <v>35</v>
      </c>
      <c r="K489" s="3">
        <v>157.9</v>
      </c>
      <c r="L489" s="14"/>
    </row>
    <row r="490" spans="1:12" hidden="1" x14ac:dyDescent="0.25">
      <c r="A490" t="s">
        <v>2205</v>
      </c>
      <c r="B490" t="s">
        <v>895</v>
      </c>
      <c r="C490" s="1" t="s">
        <v>1849</v>
      </c>
      <c r="D490" s="16" t="s">
        <v>903</v>
      </c>
      <c r="E490" s="1">
        <v>50000107</v>
      </c>
      <c r="F490" s="2" t="s">
        <v>267</v>
      </c>
      <c r="G490" s="2">
        <v>43907</v>
      </c>
      <c r="H490">
        <v>7033064</v>
      </c>
      <c r="I490" t="s">
        <v>906</v>
      </c>
      <c r="J490">
        <v>143</v>
      </c>
      <c r="K490" s="3">
        <v>164.79</v>
      </c>
      <c r="L490" s="14"/>
    </row>
    <row r="491" spans="1:12" hidden="1" x14ac:dyDescent="0.25">
      <c r="A491" t="s">
        <v>2205</v>
      </c>
      <c r="B491" t="s">
        <v>895</v>
      </c>
      <c r="C491" s="1" t="s">
        <v>1849</v>
      </c>
      <c r="D491" s="16" t="s">
        <v>903</v>
      </c>
      <c r="E491" s="1">
        <v>50000107</v>
      </c>
      <c r="F491" s="2" t="s">
        <v>267</v>
      </c>
      <c r="G491" s="2">
        <v>43907</v>
      </c>
      <c r="H491">
        <v>7033082</v>
      </c>
      <c r="I491" t="s">
        <v>907</v>
      </c>
      <c r="J491">
        <v>58</v>
      </c>
      <c r="K491" s="3">
        <v>983.52</v>
      </c>
      <c r="L491" s="14"/>
    </row>
    <row r="492" spans="1:12" hidden="1" x14ac:dyDescent="0.25">
      <c r="A492" t="s">
        <v>2205</v>
      </c>
      <c r="B492" t="s">
        <v>895</v>
      </c>
      <c r="C492" s="1" t="s">
        <v>1849</v>
      </c>
      <c r="D492" s="16" t="s">
        <v>903</v>
      </c>
      <c r="E492" s="1">
        <v>50000107</v>
      </c>
      <c r="F492" s="2" t="s">
        <v>267</v>
      </c>
      <c r="G492" s="2">
        <v>43907</v>
      </c>
      <c r="H492">
        <v>7033089</v>
      </c>
      <c r="I492" t="s">
        <v>908</v>
      </c>
      <c r="J492">
        <v>114</v>
      </c>
      <c r="K492" s="3">
        <v>178.92</v>
      </c>
      <c r="L492" s="14"/>
    </row>
    <row r="493" spans="1:12" hidden="1" x14ac:dyDescent="0.25">
      <c r="A493" t="s">
        <v>2205</v>
      </c>
      <c r="B493" t="s">
        <v>895</v>
      </c>
      <c r="C493" s="1" t="s">
        <v>1849</v>
      </c>
      <c r="D493" s="16" t="s">
        <v>909</v>
      </c>
      <c r="E493" s="1">
        <v>50000642</v>
      </c>
      <c r="F493" s="2" t="s">
        <v>185</v>
      </c>
      <c r="G493" s="2">
        <v>43908</v>
      </c>
      <c r="H493">
        <v>7012110</v>
      </c>
      <c r="I493" t="s">
        <v>910</v>
      </c>
      <c r="J493">
        <v>362</v>
      </c>
      <c r="K493" s="3">
        <v>48.85</v>
      </c>
      <c r="L493" s="14"/>
    </row>
    <row r="494" spans="1:12" hidden="1" x14ac:dyDescent="0.25">
      <c r="A494" t="s">
        <v>2205</v>
      </c>
      <c r="B494" t="s">
        <v>895</v>
      </c>
      <c r="C494" s="1" t="s">
        <v>1849</v>
      </c>
      <c r="D494" s="16" t="s">
        <v>912</v>
      </c>
      <c r="E494" s="1">
        <v>50002133</v>
      </c>
      <c r="F494" s="2" t="s">
        <v>240</v>
      </c>
      <c r="G494" s="2">
        <v>43908</v>
      </c>
      <c r="H494">
        <v>7033050</v>
      </c>
      <c r="I494" t="s">
        <v>913</v>
      </c>
      <c r="J494">
        <v>14</v>
      </c>
      <c r="K494" s="3">
        <v>678</v>
      </c>
      <c r="L494" s="14"/>
    </row>
    <row r="495" spans="1:12" hidden="1" x14ac:dyDescent="0.25">
      <c r="A495" t="s">
        <v>2205</v>
      </c>
      <c r="B495" t="s">
        <v>895</v>
      </c>
      <c r="C495" s="1" t="s">
        <v>1849</v>
      </c>
      <c r="D495" s="16" t="s">
        <v>912</v>
      </c>
      <c r="E495" s="1">
        <v>50002133</v>
      </c>
      <c r="F495" s="2" t="s">
        <v>240</v>
      </c>
      <c r="G495" s="2">
        <v>43908</v>
      </c>
      <c r="H495">
        <v>7033069</v>
      </c>
      <c r="I495" t="s">
        <v>915</v>
      </c>
      <c r="J495">
        <v>97</v>
      </c>
      <c r="K495" s="3">
        <v>74.72</v>
      </c>
      <c r="L495" s="14"/>
    </row>
    <row r="496" spans="1:12" hidden="1" x14ac:dyDescent="0.25">
      <c r="A496" t="s">
        <v>2205</v>
      </c>
      <c r="B496" t="s">
        <v>895</v>
      </c>
      <c r="C496" s="1" t="s">
        <v>1849</v>
      </c>
      <c r="D496" s="16" t="s">
        <v>912</v>
      </c>
      <c r="E496" s="1">
        <v>50002133</v>
      </c>
      <c r="F496" s="2" t="s">
        <v>240</v>
      </c>
      <c r="G496" s="2">
        <v>43908</v>
      </c>
      <c r="H496">
        <v>7033076</v>
      </c>
      <c r="I496" t="s">
        <v>916</v>
      </c>
      <c r="J496">
        <v>41</v>
      </c>
      <c r="K496" s="3">
        <v>40</v>
      </c>
      <c r="L496" s="14"/>
    </row>
    <row r="497" spans="1:12" hidden="1" x14ac:dyDescent="0.25">
      <c r="A497" t="s">
        <v>2205</v>
      </c>
      <c r="B497" t="s">
        <v>895</v>
      </c>
      <c r="C497" s="1" t="s">
        <v>1849</v>
      </c>
      <c r="D497" s="16" t="s">
        <v>912</v>
      </c>
      <c r="E497" s="1">
        <v>50002133</v>
      </c>
      <c r="F497" s="2" t="s">
        <v>240</v>
      </c>
      <c r="G497" s="2">
        <v>43908</v>
      </c>
      <c r="H497">
        <v>7033080</v>
      </c>
      <c r="I497" t="s">
        <v>917</v>
      </c>
      <c r="J497">
        <v>19</v>
      </c>
      <c r="K497" s="3">
        <v>40</v>
      </c>
      <c r="L497" s="14"/>
    </row>
    <row r="498" spans="1:12" hidden="1" x14ac:dyDescent="0.25">
      <c r="A498" t="s">
        <v>2205</v>
      </c>
      <c r="B498" t="s">
        <v>918</v>
      </c>
      <c r="C498" s="1" t="s">
        <v>1850</v>
      </c>
      <c r="D498" s="16" t="s">
        <v>919</v>
      </c>
      <c r="E498" s="1">
        <v>50000356</v>
      </c>
      <c r="F498" s="2" t="s">
        <v>920</v>
      </c>
      <c r="G498" s="2">
        <v>43908</v>
      </c>
      <c r="H498">
        <v>120504052</v>
      </c>
      <c r="I498" t="s">
        <v>921</v>
      </c>
      <c r="J498">
        <v>55</v>
      </c>
      <c r="K498" s="3">
        <v>14</v>
      </c>
      <c r="L498" s="14"/>
    </row>
    <row r="499" spans="1:12" hidden="1" x14ac:dyDescent="0.25">
      <c r="A499" t="s">
        <v>2205</v>
      </c>
      <c r="B499" t="s">
        <v>918</v>
      </c>
      <c r="C499" s="1" t="s">
        <v>1850</v>
      </c>
      <c r="D499" s="16" t="s">
        <v>919</v>
      </c>
      <c r="E499" s="1">
        <v>50000356</v>
      </c>
      <c r="F499" s="2" t="s">
        <v>920</v>
      </c>
      <c r="G499" s="2">
        <v>43908</v>
      </c>
      <c r="H499">
        <v>120504053</v>
      </c>
      <c r="I499" t="s">
        <v>923</v>
      </c>
      <c r="J499">
        <v>18</v>
      </c>
      <c r="K499" s="3">
        <v>14</v>
      </c>
      <c r="L499" s="14"/>
    </row>
    <row r="500" spans="1:12" hidden="1" x14ac:dyDescent="0.25">
      <c r="A500" t="s">
        <v>2205</v>
      </c>
      <c r="B500" t="s">
        <v>918</v>
      </c>
      <c r="C500" s="1" t="s">
        <v>1850</v>
      </c>
      <c r="D500" s="16" t="s">
        <v>919</v>
      </c>
      <c r="E500" s="1">
        <v>50000356</v>
      </c>
      <c r="F500" s="2" t="s">
        <v>920</v>
      </c>
      <c r="G500" s="2">
        <v>43908</v>
      </c>
      <c r="H500">
        <v>120504054</v>
      </c>
      <c r="I500" t="s">
        <v>924</v>
      </c>
      <c r="J500">
        <v>86</v>
      </c>
      <c r="K500" s="3">
        <v>14</v>
      </c>
      <c r="L500" s="14"/>
    </row>
    <row r="501" spans="1:12" hidden="1" x14ac:dyDescent="0.25">
      <c r="A501" t="s">
        <v>2205</v>
      </c>
      <c r="B501" t="s">
        <v>918</v>
      </c>
      <c r="C501" s="1" t="s">
        <v>1850</v>
      </c>
      <c r="D501" s="16" t="s">
        <v>919</v>
      </c>
      <c r="E501" s="1">
        <v>50000356</v>
      </c>
      <c r="F501" s="2" t="s">
        <v>920</v>
      </c>
      <c r="G501" s="2">
        <v>43908</v>
      </c>
      <c r="H501">
        <v>120504055</v>
      </c>
      <c r="I501" t="s">
        <v>925</v>
      </c>
      <c r="J501">
        <v>1005</v>
      </c>
      <c r="K501" s="3">
        <v>35</v>
      </c>
      <c r="L501" s="14"/>
    </row>
    <row r="502" spans="1:12" hidden="1" x14ac:dyDescent="0.25">
      <c r="A502" t="s">
        <v>2205</v>
      </c>
      <c r="B502" t="s">
        <v>918</v>
      </c>
      <c r="C502" s="1" t="s">
        <v>1850</v>
      </c>
      <c r="D502" s="16" t="s">
        <v>919</v>
      </c>
      <c r="E502" s="1">
        <v>50000356</v>
      </c>
      <c r="F502" s="2" t="s">
        <v>920</v>
      </c>
      <c r="G502" s="2">
        <v>43908</v>
      </c>
      <c r="H502">
        <v>120504056</v>
      </c>
      <c r="I502" t="s">
        <v>926</v>
      </c>
      <c r="J502">
        <v>154</v>
      </c>
      <c r="K502" s="3">
        <v>14</v>
      </c>
      <c r="L502" s="14"/>
    </row>
    <row r="503" spans="1:12" hidden="1" x14ac:dyDescent="0.25">
      <c r="A503" t="s">
        <v>2205</v>
      </c>
      <c r="B503" t="s">
        <v>918</v>
      </c>
      <c r="C503" s="1" t="s">
        <v>1850</v>
      </c>
      <c r="D503" s="16" t="s">
        <v>919</v>
      </c>
      <c r="E503" s="1">
        <v>50000356</v>
      </c>
      <c r="F503" s="2" t="s">
        <v>920</v>
      </c>
      <c r="G503" s="2">
        <v>43908</v>
      </c>
      <c r="H503">
        <v>120504057</v>
      </c>
      <c r="I503" t="s">
        <v>927</v>
      </c>
      <c r="J503">
        <v>165</v>
      </c>
      <c r="K503" s="3">
        <v>14</v>
      </c>
      <c r="L503" s="14"/>
    </row>
    <row r="504" spans="1:12" hidden="1" x14ac:dyDescent="0.25">
      <c r="A504" t="s">
        <v>2205</v>
      </c>
      <c r="B504" t="s">
        <v>918</v>
      </c>
      <c r="C504" s="1" t="s">
        <v>1850</v>
      </c>
      <c r="D504" s="16" t="s">
        <v>919</v>
      </c>
      <c r="E504" s="1">
        <v>50000356</v>
      </c>
      <c r="F504" s="2" t="s">
        <v>920</v>
      </c>
      <c r="G504" s="2">
        <v>43908</v>
      </c>
      <c r="H504">
        <v>120504059</v>
      </c>
      <c r="I504" t="s">
        <v>928</v>
      </c>
      <c r="J504">
        <v>220</v>
      </c>
      <c r="K504" s="3">
        <v>14</v>
      </c>
      <c r="L504" s="14"/>
    </row>
    <row r="505" spans="1:12" hidden="1" x14ac:dyDescent="0.25">
      <c r="A505" t="s">
        <v>2205</v>
      </c>
      <c r="B505" t="s">
        <v>918</v>
      </c>
      <c r="C505" s="1" t="s">
        <v>1850</v>
      </c>
      <c r="D505" s="16" t="s">
        <v>919</v>
      </c>
      <c r="E505" s="1">
        <v>50000356</v>
      </c>
      <c r="F505" s="2" t="s">
        <v>920</v>
      </c>
      <c r="G505" s="2">
        <v>43908</v>
      </c>
      <c r="H505">
        <v>120504060</v>
      </c>
      <c r="I505" t="s">
        <v>929</v>
      </c>
      <c r="J505">
        <v>30</v>
      </c>
      <c r="K505" s="3">
        <v>14</v>
      </c>
      <c r="L505" s="14"/>
    </row>
    <row r="506" spans="1:12" hidden="1" x14ac:dyDescent="0.25">
      <c r="A506" t="s">
        <v>2205</v>
      </c>
      <c r="B506" t="s">
        <v>918</v>
      </c>
      <c r="C506" s="1" t="s">
        <v>1850</v>
      </c>
      <c r="D506" s="16" t="s">
        <v>919</v>
      </c>
      <c r="E506" s="1">
        <v>50000356</v>
      </c>
      <c r="F506" s="2" t="s">
        <v>920</v>
      </c>
      <c r="G506" s="2">
        <v>43908</v>
      </c>
      <c r="H506">
        <v>120504061</v>
      </c>
      <c r="I506" t="s">
        <v>930</v>
      </c>
      <c r="J506">
        <v>20</v>
      </c>
      <c r="K506" s="3">
        <v>14</v>
      </c>
      <c r="L506" s="14"/>
    </row>
    <row r="507" spans="1:12" hidden="1" x14ac:dyDescent="0.25">
      <c r="A507" t="s">
        <v>2205</v>
      </c>
      <c r="B507" t="s">
        <v>918</v>
      </c>
      <c r="C507" s="1" t="s">
        <v>1850</v>
      </c>
      <c r="D507" s="16" t="s">
        <v>919</v>
      </c>
      <c r="E507" s="1">
        <v>50000356</v>
      </c>
      <c r="F507" s="2" t="s">
        <v>920</v>
      </c>
      <c r="G507" s="2">
        <v>43908</v>
      </c>
      <c r="H507">
        <v>120504062</v>
      </c>
      <c r="I507" t="s">
        <v>931</v>
      </c>
      <c r="J507">
        <v>156</v>
      </c>
      <c r="K507" s="3">
        <v>14</v>
      </c>
      <c r="L507" s="14"/>
    </row>
    <row r="508" spans="1:12" hidden="1" x14ac:dyDescent="0.25">
      <c r="A508" t="s">
        <v>2205</v>
      </c>
      <c r="B508" t="s">
        <v>918</v>
      </c>
      <c r="C508" s="1" t="s">
        <v>1850</v>
      </c>
      <c r="D508" s="16" t="s">
        <v>919</v>
      </c>
      <c r="E508" s="1">
        <v>50000356</v>
      </c>
      <c r="F508" s="2" t="s">
        <v>920</v>
      </c>
      <c r="G508" s="2">
        <v>43908</v>
      </c>
      <c r="H508">
        <v>120504063</v>
      </c>
      <c r="I508" t="s">
        <v>932</v>
      </c>
      <c r="J508">
        <v>2130</v>
      </c>
      <c r="K508" s="3">
        <v>14</v>
      </c>
      <c r="L508" s="14"/>
    </row>
    <row r="509" spans="1:12" hidden="1" x14ac:dyDescent="0.25">
      <c r="A509" t="s">
        <v>2205</v>
      </c>
      <c r="B509" t="s">
        <v>895</v>
      </c>
      <c r="C509" s="1" t="s">
        <v>1849</v>
      </c>
      <c r="D509" s="16" t="s">
        <v>933</v>
      </c>
      <c r="E509" s="1">
        <v>50000299</v>
      </c>
      <c r="F509" s="2" t="s">
        <v>934</v>
      </c>
      <c r="G509" s="2">
        <v>43908</v>
      </c>
      <c r="H509">
        <v>7101170</v>
      </c>
      <c r="I509" t="s">
        <v>935</v>
      </c>
      <c r="J509">
        <v>103</v>
      </c>
      <c r="K509" s="3">
        <v>79.75</v>
      </c>
      <c r="L509" s="14"/>
    </row>
    <row r="510" spans="1:12" hidden="1" x14ac:dyDescent="0.25">
      <c r="A510" t="s">
        <v>2205</v>
      </c>
      <c r="B510" t="s">
        <v>918</v>
      </c>
      <c r="C510" s="1" t="s">
        <v>1850</v>
      </c>
      <c r="D510" s="16" t="s">
        <v>937</v>
      </c>
      <c r="E510" s="1">
        <v>50002188</v>
      </c>
      <c r="F510" s="2" t="s">
        <v>938</v>
      </c>
      <c r="G510" s="2">
        <v>43908</v>
      </c>
      <c r="H510">
        <v>120504025</v>
      </c>
      <c r="I510" t="s">
        <v>939</v>
      </c>
      <c r="J510">
        <v>485</v>
      </c>
      <c r="K510" s="3">
        <v>10</v>
      </c>
      <c r="L510" s="14"/>
    </row>
    <row r="511" spans="1:12" hidden="1" x14ac:dyDescent="0.25">
      <c r="A511" t="s">
        <v>2205</v>
      </c>
      <c r="B511" t="s">
        <v>918</v>
      </c>
      <c r="C511" s="1" t="s">
        <v>1850</v>
      </c>
      <c r="D511" s="16" t="s">
        <v>937</v>
      </c>
      <c r="E511" s="1">
        <v>50002188</v>
      </c>
      <c r="F511" s="2" t="s">
        <v>938</v>
      </c>
      <c r="G511" s="2">
        <v>43908</v>
      </c>
      <c r="H511">
        <v>120504030</v>
      </c>
      <c r="I511" t="s">
        <v>941</v>
      </c>
      <c r="J511">
        <v>6553</v>
      </c>
      <c r="K511" s="3">
        <v>10</v>
      </c>
      <c r="L511" s="14"/>
    </row>
    <row r="512" spans="1:12" hidden="1" x14ac:dyDescent="0.25">
      <c r="A512" t="s">
        <v>2205</v>
      </c>
      <c r="B512" t="s">
        <v>918</v>
      </c>
      <c r="C512" s="1" t="s">
        <v>1850</v>
      </c>
      <c r="D512" s="16" t="s">
        <v>937</v>
      </c>
      <c r="E512" s="1">
        <v>50002188</v>
      </c>
      <c r="F512" s="2" t="s">
        <v>938</v>
      </c>
      <c r="G512" s="2">
        <v>43908</v>
      </c>
      <c r="H512">
        <v>120504033</v>
      </c>
      <c r="I512" t="s">
        <v>942</v>
      </c>
      <c r="J512">
        <v>30</v>
      </c>
      <c r="K512" s="3">
        <v>10</v>
      </c>
      <c r="L512" s="14"/>
    </row>
    <row r="513" spans="1:12" hidden="1" x14ac:dyDescent="0.25">
      <c r="A513" t="s">
        <v>2205</v>
      </c>
      <c r="B513" t="s">
        <v>895</v>
      </c>
      <c r="C513" s="1" t="s">
        <v>1849</v>
      </c>
      <c r="D513" s="16" t="s">
        <v>943</v>
      </c>
      <c r="E513" s="1">
        <v>50000732</v>
      </c>
      <c r="F513" s="2" t="s">
        <v>217</v>
      </c>
      <c r="G513" s="2">
        <v>43908</v>
      </c>
      <c r="H513">
        <v>7033078</v>
      </c>
      <c r="I513" t="s">
        <v>944</v>
      </c>
      <c r="J513">
        <v>83</v>
      </c>
      <c r="K513" s="3">
        <v>30</v>
      </c>
      <c r="L513" s="14"/>
    </row>
    <row r="514" spans="1:12" hidden="1" x14ac:dyDescent="0.25">
      <c r="A514" t="s">
        <v>2205</v>
      </c>
      <c r="B514" t="s">
        <v>946</v>
      </c>
      <c r="C514" s="1" t="s">
        <v>1851</v>
      </c>
      <c r="D514" s="16" t="s">
        <v>947</v>
      </c>
      <c r="E514" s="1">
        <v>50002858</v>
      </c>
      <c r="F514" s="2" t="s">
        <v>93</v>
      </c>
      <c r="G514" s="2">
        <v>43909</v>
      </c>
      <c r="H514">
        <v>8060150</v>
      </c>
      <c r="I514" t="s">
        <v>948</v>
      </c>
      <c r="J514">
        <v>6000</v>
      </c>
      <c r="K514" s="3">
        <v>17.47</v>
      </c>
      <c r="L514" s="14"/>
    </row>
    <row r="515" spans="1:12" hidden="1" x14ac:dyDescent="0.25">
      <c r="A515" t="s">
        <v>2205</v>
      </c>
      <c r="B515" t="s">
        <v>918</v>
      </c>
      <c r="C515" s="1" t="s">
        <v>1850</v>
      </c>
      <c r="D515" s="16" t="s">
        <v>950</v>
      </c>
      <c r="E515" s="1">
        <v>50002188</v>
      </c>
      <c r="F515" s="2" t="s">
        <v>938</v>
      </c>
      <c r="G515" s="2">
        <v>43915</v>
      </c>
      <c r="H515">
        <v>120504021</v>
      </c>
      <c r="I515" t="s">
        <v>951</v>
      </c>
      <c r="J515">
        <v>35</v>
      </c>
      <c r="K515" s="3">
        <v>10</v>
      </c>
      <c r="L515" s="14"/>
    </row>
    <row r="516" spans="1:12" hidden="1" x14ac:dyDescent="0.25">
      <c r="A516" t="s">
        <v>2205</v>
      </c>
      <c r="B516" t="s">
        <v>918</v>
      </c>
      <c r="C516" s="1" t="s">
        <v>1850</v>
      </c>
      <c r="D516" s="16" t="s">
        <v>950</v>
      </c>
      <c r="E516" s="1">
        <v>50002188</v>
      </c>
      <c r="F516" s="2" t="s">
        <v>938</v>
      </c>
      <c r="G516" s="2">
        <v>43915</v>
      </c>
      <c r="H516">
        <v>120504022</v>
      </c>
      <c r="I516" t="s">
        <v>953</v>
      </c>
      <c r="J516">
        <v>285</v>
      </c>
      <c r="K516" s="3">
        <v>10</v>
      </c>
      <c r="L516" s="14"/>
    </row>
    <row r="517" spans="1:12" hidden="1" x14ac:dyDescent="0.25">
      <c r="A517" t="s">
        <v>2205</v>
      </c>
      <c r="B517" t="s">
        <v>918</v>
      </c>
      <c r="C517" s="1" t="s">
        <v>1850</v>
      </c>
      <c r="D517" s="16" t="s">
        <v>950</v>
      </c>
      <c r="E517" s="1">
        <v>50002188</v>
      </c>
      <c r="F517" s="2" t="s">
        <v>938</v>
      </c>
      <c r="G517" s="2">
        <v>43915</v>
      </c>
      <c r="H517">
        <v>120504026</v>
      </c>
      <c r="I517" t="s">
        <v>954</v>
      </c>
      <c r="J517">
        <v>34</v>
      </c>
      <c r="K517" s="3">
        <v>10</v>
      </c>
      <c r="L517" s="14"/>
    </row>
    <row r="518" spans="1:12" hidden="1" x14ac:dyDescent="0.25">
      <c r="A518" t="s">
        <v>2205</v>
      </c>
      <c r="B518" t="s">
        <v>918</v>
      </c>
      <c r="C518" s="1" t="s">
        <v>1850</v>
      </c>
      <c r="D518" s="16" t="s">
        <v>950</v>
      </c>
      <c r="E518" s="1">
        <v>50002188</v>
      </c>
      <c r="F518" s="2" t="s">
        <v>938</v>
      </c>
      <c r="G518" s="2">
        <v>43915</v>
      </c>
      <c r="H518">
        <v>120504028</v>
      </c>
      <c r="I518" t="s">
        <v>955</v>
      </c>
      <c r="J518">
        <v>993</v>
      </c>
      <c r="K518" s="3">
        <v>10</v>
      </c>
      <c r="L518" s="14"/>
    </row>
    <row r="519" spans="1:12" hidden="1" x14ac:dyDescent="0.25">
      <c r="A519" t="s">
        <v>2205</v>
      </c>
      <c r="B519" t="s">
        <v>918</v>
      </c>
      <c r="C519" s="1" t="s">
        <v>1850</v>
      </c>
      <c r="D519" s="16" t="s">
        <v>950</v>
      </c>
      <c r="E519" s="1">
        <v>50002188</v>
      </c>
      <c r="F519" s="2" t="s">
        <v>938</v>
      </c>
      <c r="G519" s="2">
        <v>43915</v>
      </c>
      <c r="H519">
        <v>120504031</v>
      </c>
      <c r="I519" t="s">
        <v>956</v>
      </c>
      <c r="J519">
        <v>508</v>
      </c>
      <c r="K519" s="3">
        <v>10</v>
      </c>
      <c r="L519" s="14"/>
    </row>
    <row r="520" spans="1:12" hidden="1" x14ac:dyDescent="0.25">
      <c r="A520" t="s">
        <v>2205</v>
      </c>
      <c r="B520" t="s">
        <v>918</v>
      </c>
      <c r="C520" s="1" t="s">
        <v>1850</v>
      </c>
      <c r="D520" s="16" t="s">
        <v>950</v>
      </c>
      <c r="E520" s="1">
        <v>50002188</v>
      </c>
      <c r="F520" s="2" t="s">
        <v>938</v>
      </c>
      <c r="G520" s="2">
        <v>43915</v>
      </c>
      <c r="H520">
        <v>120504032</v>
      </c>
      <c r="I520" t="s">
        <v>957</v>
      </c>
      <c r="J520">
        <v>1185</v>
      </c>
      <c r="K520" s="3">
        <v>10</v>
      </c>
      <c r="L520" s="14"/>
    </row>
    <row r="521" spans="1:12" hidden="1" x14ac:dyDescent="0.25">
      <c r="A521" t="s">
        <v>2205</v>
      </c>
      <c r="B521" t="s">
        <v>918</v>
      </c>
      <c r="C521" s="1" t="s">
        <v>1850</v>
      </c>
      <c r="D521" s="16" t="s">
        <v>958</v>
      </c>
      <c r="E521" s="1">
        <v>50005366</v>
      </c>
      <c r="F521" s="2" t="s">
        <v>959</v>
      </c>
      <c r="G521" s="2">
        <v>43915</v>
      </c>
      <c r="H521">
        <v>120504021</v>
      </c>
      <c r="I521" t="s">
        <v>951</v>
      </c>
      <c r="J521">
        <v>240</v>
      </c>
      <c r="K521" s="3">
        <v>14.9</v>
      </c>
      <c r="L521" s="14"/>
    </row>
    <row r="522" spans="1:12" hidden="1" x14ac:dyDescent="0.25">
      <c r="A522" t="s">
        <v>2205</v>
      </c>
      <c r="B522" t="s">
        <v>918</v>
      </c>
      <c r="C522" s="1" t="s">
        <v>1850</v>
      </c>
      <c r="D522" s="16" t="s">
        <v>958</v>
      </c>
      <c r="E522" s="1">
        <v>50005366</v>
      </c>
      <c r="F522" s="2" t="s">
        <v>959</v>
      </c>
      <c r="G522" s="2">
        <v>43915</v>
      </c>
      <c r="H522">
        <v>120504026</v>
      </c>
      <c r="I522" t="s">
        <v>954</v>
      </c>
      <c r="J522">
        <v>600</v>
      </c>
      <c r="K522" s="3">
        <v>14.9</v>
      </c>
      <c r="L522" s="14"/>
    </row>
    <row r="523" spans="1:12" hidden="1" x14ac:dyDescent="0.25">
      <c r="A523" t="s">
        <v>2205</v>
      </c>
      <c r="B523" t="s">
        <v>918</v>
      </c>
      <c r="C523" s="1" t="s">
        <v>1850</v>
      </c>
      <c r="D523" s="16" t="s">
        <v>958</v>
      </c>
      <c r="E523" s="1">
        <v>50005366</v>
      </c>
      <c r="F523" s="2" t="s">
        <v>959</v>
      </c>
      <c r="G523" s="2">
        <v>43915</v>
      </c>
      <c r="H523">
        <v>120504031</v>
      </c>
      <c r="I523" t="s">
        <v>956</v>
      </c>
      <c r="J523">
        <v>1017</v>
      </c>
      <c r="K523" s="3">
        <v>15</v>
      </c>
      <c r="L523" s="14"/>
    </row>
    <row r="524" spans="1:12" hidden="1" x14ac:dyDescent="0.25">
      <c r="A524" t="s">
        <v>2205</v>
      </c>
      <c r="B524" t="s">
        <v>961</v>
      </c>
      <c r="C524" s="1" t="s">
        <v>1852</v>
      </c>
      <c r="D524" s="16" t="s">
        <v>962</v>
      </c>
      <c r="E524" s="1">
        <v>50007975</v>
      </c>
      <c r="F524" s="2" t="s">
        <v>963</v>
      </c>
      <c r="G524" s="2">
        <v>43916</v>
      </c>
      <c r="H524">
        <v>111501132</v>
      </c>
      <c r="I524" t="s">
        <v>964</v>
      </c>
      <c r="J524">
        <v>50073.58</v>
      </c>
      <c r="K524" s="3">
        <v>1</v>
      </c>
      <c r="L524" s="14"/>
    </row>
    <row r="525" spans="1:12" hidden="1" x14ac:dyDescent="0.25">
      <c r="A525" t="s">
        <v>2205</v>
      </c>
      <c r="B525" t="s">
        <v>961</v>
      </c>
      <c r="C525" s="1" t="s">
        <v>1852</v>
      </c>
      <c r="D525" s="16" t="s">
        <v>962</v>
      </c>
      <c r="E525" s="1">
        <v>50007975</v>
      </c>
      <c r="F525" s="2" t="s">
        <v>963</v>
      </c>
      <c r="G525" s="2">
        <v>43916</v>
      </c>
      <c r="H525">
        <v>111501133</v>
      </c>
      <c r="I525" t="s">
        <v>966</v>
      </c>
      <c r="J525">
        <v>206112.59</v>
      </c>
      <c r="K525" s="3">
        <v>1</v>
      </c>
      <c r="L525" s="14"/>
    </row>
    <row r="526" spans="1:12" hidden="1" x14ac:dyDescent="0.25">
      <c r="A526" t="s">
        <v>2205</v>
      </c>
      <c r="B526" t="s">
        <v>967</v>
      </c>
      <c r="C526" s="1" t="s">
        <v>1910</v>
      </c>
      <c r="D526" s="16" t="s">
        <v>968</v>
      </c>
      <c r="E526" s="1">
        <v>50009071</v>
      </c>
      <c r="F526" s="2" t="s">
        <v>969</v>
      </c>
      <c r="G526" s="2">
        <v>43917</v>
      </c>
      <c r="H526">
        <v>7016150</v>
      </c>
      <c r="I526" t="s">
        <v>970</v>
      </c>
      <c r="J526">
        <v>3000000</v>
      </c>
      <c r="K526" s="3">
        <v>0.33</v>
      </c>
      <c r="L526" s="14"/>
    </row>
    <row r="527" spans="1:12" hidden="1" x14ac:dyDescent="0.25">
      <c r="A527" t="s">
        <v>2205</v>
      </c>
      <c r="B527" t="s">
        <v>967</v>
      </c>
      <c r="C527" s="1" t="s">
        <v>1910</v>
      </c>
      <c r="D527" s="16" t="s">
        <v>971</v>
      </c>
      <c r="E527" s="1">
        <v>50009073</v>
      </c>
      <c r="F527" s="2" t="s">
        <v>972</v>
      </c>
      <c r="G527" s="2">
        <v>43917</v>
      </c>
      <c r="H527">
        <v>7013107</v>
      </c>
      <c r="I527" t="s">
        <v>973</v>
      </c>
      <c r="J527">
        <v>9875200</v>
      </c>
      <c r="K527" s="3">
        <v>5.5310000000000003E-3</v>
      </c>
      <c r="L527" s="14"/>
    </row>
    <row r="528" spans="1:12" hidden="1" x14ac:dyDescent="0.25">
      <c r="A528" t="s">
        <v>2205</v>
      </c>
      <c r="B528" t="s">
        <v>967</v>
      </c>
      <c r="C528" s="1" t="s">
        <v>1910</v>
      </c>
      <c r="D528" s="16" t="s">
        <v>974</v>
      </c>
      <c r="E528" s="1">
        <v>50009073</v>
      </c>
      <c r="F528" s="2" t="s">
        <v>972</v>
      </c>
      <c r="G528" s="2">
        <v>43917</v>
      </c>
      <c r="H528">
        <v>7013112</v>
      </c>
      <c r="I528" t="s">
        <v>975</v>
      </c>
      <c r="J528">
        <v>2700</v>
      </c>
      <c r="K528" s="3">
        <v>11.946903000000001</v>
      </c>
      <c r="L528" s="14"/>
    </row>
    <row r="529" spans="1:12" hidden="1" x14ac:dyDescent="0.25">
      <c r="A529" t="s">
        <v>2205</v>
      </c>
      <c r="B529" t="s">
        <v>967</v>
      </c>
      <c r="C529" s="1" t="s">
        <v>1910</v>
      </c>
      <c r="D529" s="16" t="s">
        <v>976</v>
      </c>
      <c r="E529" s="1">
        <v>50009075</v>
      </c>
      <c r="F529" s="2" t="s">
        <v>977</v>
      </c>
      <c r="G529" s="2">
        <v>43917</v>
      </c>
      <c r="H529">
        <v>7016284</v>
      </c>
      <c r="I529" t="s">
        <v>978</v>
      </c>
      <c r="J529">
        <v>10000</v>
      </c>
      <c r="K529" s="3">
        <v>18</v>
      </c>
      <c r="L529" s="14"/>
    </row>
    <row r="530" spans="1:12" hidden="1" x14ac:dyDescent="0.25">
      <c r="A530" t="s">
        <v>2205</v>
      </c>
      <c r="B530" t="s">
        <v>979</v>
      </c>
      <c r="C530" s="1" t="s">
        <v>1853</v>
      </c>
      <c r="D530" s="16" t="s">
        <v>980</v>
      </c>
      <c r="E530" s="1">
        <v>50001990</v>
      </c>
      <c r="F530" s="2" t="s">
        <v>407</v>
      </c>
      <c r="G530" s="2">
        <v>43920</v>
      </c>
      <c r="H530">
        <v>7015121</v>
      </c>
      <c r="I530" t="s">
        <v>981</v>
      </c>
      <c r="J530">
        <v>40</v>
      </c>
      <c r="K530" s="3">
        <v>80</v>
      </c>
      <c r="L530" s="14"/>
    </row>
    <row r="531" spans="1:12" hidden="1" x14ac:dyDescent="0.25">
      <c r="A531" t="s">
        <v>2205</v>
      </c>
      <c r="B531" t="s">
        <v>979</v>
      </c>
      <c r="C531" s="1" t="s">
        <v>1853</v>
      </c>
      <c r="D531" s="16" t="s">
        <v>980</v>
      </c>
      <c r="E531" s="1">
        <v>50001990</v>
      </c>
      <c r="F531" s="2" t="s">
        <v>407</v>
      </c>
      <c r="G531" s="2">
        <v>43920</v>
      </c>
      <c r="H531">
        <v>7015128</v>
      </c>
      <c r="I531" t="s">
        <v>983</v>
      </c>
      <c r="J531">
        <v>40</v>
      </c>
      <c r="K531" s="3">
        <v>59</v>
      </c>
      <c r="L531" s="14"/>
    </row>
    <row r="532" spans="1:12" hidden="1" x14ac:dyDescent="0.25">
      <c r="A532" t="s">
        <v>2205</v>
      </c>
      <c r="B532" t="s">
        <v>979</v>
      </c>
      <c r="C532" s="1" t="s">
        <v>1853</v>
      </c>
      <c r="D532" s="16" t="s">
        <v>984</v>
      </c>
      <c r="E532" s="1">
        <v>50002093</v>
      </c>
      <c r="F532" s="2" t="s">
        <v>65</v>
      </c>
      <c r="G532" s="2">
        <v>43920</v>
      </c>
      <c r="H532">
        <v>7016141</v>
      </c>
      <c r="I532" t="s">
        <v>985</v>
      </c>
      <c r="J532">
        <v>90000</v>
      </c>
      <c r="K532" s="3">
        <v>0.28000000000000003</v>
      </c>
      <c r="L532" s="14"/>
    </row>
    <row r="533" spans="1:12" hidden="1" x14ac:dyDescent="0.25">
      <c r="A533" t="s">
        <v>2205</v>
      </c>
      <c r="B533" t="s">
        <v>979</v>
      </c>
      <c r="C533" s="1" t="s">
        <v>1853</v>
      </c>
      <c r="D533" s="16" t="s">
        <v>987</v>
      </c>
      <c r="E533" s="1">
        <v>50000642</v>
      </c>
      <c r="F533" s="2" t="s">
        <v>185</v>
      </c>
      <c r="G533" s="2">
        <v>43920</v>
      </c>
      <c r="H533">
        <v>7034031</v>
      </c>
      <c r="I533" t="s">
        <v>988</v>
      </c>
      <c r="J533">
        <v>8000</v>
      </c>
      <c r="K533" s="3">
        <v>0.33</v>
      </c>
      <c r="L533" s="14"/>
    </row>
    <row r="534" spans="1:12" hidden="1" x14ac:dyDescent="0.25">
      <c r="A534" t="s">
        <v>2205</v>
      </c>
      <c r="B534" t="s">
        <v>990</v>
      </c>
      <c r="C534" s="1" t="s">
        <v>1911</v>
      </c>
      <c r="D534" s="16" t="s">
        <v>991</v>
      </c>
      <c r="E534" s="1">
        <v>50006200</v>
      </c>
      <c r="F534" s="2" t="s">
        <v>992</v>
      </c>
      <c r="G534" s="2">
        <v>43917</v>
      </c>
      <c r="H534" t="s">
        <v>993</v>
      </c>
      <c r="I534" t="s">
        <v>994</v>
      </c>
      <c r="J534">
        <v>30</v>
      </c>
      <c r="K534" s="3">
        <v>7000</v>
      </c>
      <c r="L534" s="14"/>
    </row>
    <row r="535" spans="1:12" hidden="1" x14ac:dyDescent="0.25">
      <c r="A535" t="s">
        <v>2205</v>
      </c>
      <c r="B535" t="s">
        <v>995</v>
      </c>
      <c r="C535" s="1" t="s">
        <v>165</v>
      </c>
      <c r="D535" s="16" t="s">
        <v>996</v>
      </c>
      <c r="E535" s="1">
        <v>50001057</v>
      </c>
      <c r="F535" s="2" t="s">
        <v>35</v>
      </c>
      <c r="G535" s="2">
        <v>43917</v>
      </c>
      <c r="H535" t="s">
        <v>164</v>
      </c>
      <c r="I535" t="s">
        <v>165</v>
      </c>
      <c r="J535">
        <v>1</v>
      </c>
      <c r="K535" s="3">
        <v>13274.33</v>
      </c>
      <c r="L535" s="14"/>
    </row>
    <row r="536" spans="1:12" hidden="1" x14ac:dyDescent="0.25">
      <c r="A536" t="s">
        <v>2205</v>
      </c>
      <c r="B536" t="s">
        <v>967</v>
      </c>
      <c r="C536" s="1" t="s">
        <v>1910</v>
      </c>
      <c r="D536" s="16" t="s">
        <v>997</v>
      </c>
      <c r="E536" s="1">
        <v>50001612</v>
      </c>
      <c r="F536" s="2" t="s">
        <v>206</v>
      </c>
      <c r="G536" s="2">
        <v>43917</v>
      </c>
      <c r="H536">
        <v>7016285</v>
      </c>
      <c r="I536" t="s">
        <v>998</v>
      </c>
      <c r="J536">
        <v>10000</v>
      </c>
      <c r="K536" s="3">
        <v>0.106195</v>
      </c>
      <c r="L536" s="14"/>
    </row>
    <row r="537" spans="1:12" hidden="1" x14ac:dyDescent="0.25">
      <c r="A537" t="s">
        <v>2205</v>
      </c>
      <c r="B537" t="s">
        <v>999</v>
      </c>
      <c r="C537" s="1" t="s">
        <v>1002</v>
      </c>
      <c r="D537" s="16" t="s">
        <v>1000</v>
      </c>
      <c r="E537" s="1">
        <v>50001990</v>
      </c>
      <c r="F537" s="2" t="s">
        <v>407</v>
      </c>
      <c r="G537" s="2">
        <v>43918</v>
      </c>
      <c r="H537" t="s">
        <v>1001</v>
      </c>
      <c r="I537" t="s">
        <v>1002</v>
      </c>
      <c r="J537">
        <v>1</v>
      </c>
      <c r="K537" s="3">
        <v>230.09</v>
      </c>
      <c r="L537" s="14"/>
    </row>
    <row r="538" spans="1:12" hidden="1" x14ac:dyDescent="0.25">
      <c r="A538" t="s">
        <v>2205</v>
      </c>
      <c r="B538" t="s">
        <v>1003</v>
      </c>
      <c r="C538" s="1" t="s">
        <v>1912</v>
      </c>
      <c r="D538" s="16" t="s">
        <v>1004</v>
      </c>
      <c r="E538" s="1">
        <v>50000247</v>
      </c>
      <c r="F538" s="2" t="s">
        <v>662</v>
      </c>
      <c r="G538" s="2">
        <v>43917</v>
      </c>
      <c r="H538" t="s">
        <v>1005</v>
      </c>
      <c r="I538" t="s">
        <v>1006</v>
      </c>
      <c r="J538">
        <v>2</v>
      </c>
      <c r="K538" s="3">
        <v>20055.5</v>
      </c>
      <c r="L538" s="14"/>
    </row>
    <row r="539" spans="1:12" hidden="1" x14ac:dyDescent="0.25">
      <c r="A539" t="s">
        <v>2205</v>
      </c>
      <c r="B539" t="s">
        <v>1007</v>
      </c>
      <c r="C539" s="1" t="s">
        <v>1913</v>
      </c>
      <c r="D539" s="16" t="s">
        <v>1008</v>
      </c>
      <c r="E539" s="1">
        <v>50009065</v>
      </c>
      <c r="F539" s="2" t="s">
        <v>1009</v>
      </c>
      <c r="G539" s="2">
        <v>43920</v>
      </c>
      <c r="H539" t="s">
        <v>1010</v>
      </c>
      <c r="I539" t="s">
        <v>1011</v>
      </c>
      <c r="J539">
        <v>1200</v>
      </c>
      <c r="K539" s="3">
        <v>896.22</v>
      </c>
      <c r="L539" s="14"/>
    </row>
    <row r="540" spans="1:12" hidden="1" x14ac:dyDescent="0.25">
      <c r="A540" t="s">
        <v>2205</v>
      </c>
      <c r="B540" t="s">
        <v>1012</v>
      </c>
      <c r="C540" s="1" t="s">
        <v>1827</v>
      </c>
      <c r="D540" s="16" t="s">
        <v>1014</v>
      </c>
      <c r="E540" s="1">
        <v>50004635</v>
      </c>
      <c r="F540" s="2" t="s">
        <v>537</v>
      </c>
      <c r="G540" s="2">
        <v>43921</v>
      </c>
      <c r="H540" t="s">
        <v>1015</v>
      </c>
      <c r="I540" t="s">
        <v>1016</v>
      </c>
      <c r="J540">
        <v>100</v>
      </c>
      <c r="K540" s="3">
        <v>58</v>
      </c>
      <c r="L540" s="14"/>
    </row>
    <row r="541" spans="1:12" hidden="1" x14ac:dyDescent="0.25">
      <c r="A541" t="s">
        <v>2205</v>
      </c>
      <c r="B541" t="s">
        <v>1018</v>
      </c>
      <c r="C541" s="1" t="s">
        <v>1021</v>
      </c>
      <c r="D541" s="16" t="s">
        <v>1019</v>
      </c>
      <c r="E541" s="1">
        <v>50001990</v>
      </c>
      <c r="F541" s="2" t="s">
        <v>407</v>
      </c>
      <c r="G541" s="2">
        <v>43920</v>
      </c>
      <c r="H541" t="s">
        <v>1020</v>
      </c>
      <c r="I541" t="s">
        <v>1021</v>
      </c>
      <c r="J541">
        <v>1</v>
      </c>
      <c r="K541" s="3">
        <v>283.19</v>
      </c>
      <c r="L541" s="14"/>
    </row>
    <row r="542" spans="1:12" hidden="1" x14ac:dyDescent="0.25">
      <c r="A542" t="s">
        <v>2205</v>
      </c>
      <c r="B542" t="s">
        <v>1023</v>
      </c>
      <c r="C542" s="1" t="s">
        <v>1026</v>
      </c>
      <c r="D542" s="16" t="s">
        <v>1024</v>
      </c>
      <c r="E542" s="1">
        <v>50000732</v>
      </c>
      <c r="F542" s="2" t="s">
        <v>217</v>
      </c>
      <c r="G542" s="2">
        <v>43921</v>
      </c>
      <c r="H542" t="s">
        <v>1025</v>
      </c>
      <c r="I542" t="s">
        <v>1026</v>
      </c>
      <c r="J542">
        <v>2</v>
      </c>
      <c r="K542" s="3">
        <v>3539.83</v>
      </c>
      <c r="L542" s="14"/>
    </row>
    <row r="543" spans="1:12" hidden="1" x14ac:dyDescent="0.25">
      <c r="A543" t="s">
        <v>2205</v>
      </c>
      <c r="B543" t="s">
        <v>1028</v>
      </c>
      <c r="C543" s="1" t="s">
        <v>1031</v>
      </c>
      <c r="D543" s="16" t="s">
        <v>1029</v>
      </c>
      <c r="E543" s="1">
        <v>50001990</v>
      </c>
      <c r="F543" s="2" t="s">
        <v>407</v>
      </c>
      <c r="G543" s="2">
        <v>43921</v>
      </c>
      <c r="H543" t="s">
        <v>1030</v>
      </c>
      <c r="I543" t="s">
        <v>1031</v>
      </c>
      <c r="J543">
        <v>16</v>
      </c>
      <c r="K543" s="3">
        <v>69.91</v>
      </c>
      <c r="L543" s="14"/>
    </row>
    <row r="544" spans="1:12" hidden="1" x14ac:dyDescent="0.25">
      <c r="A544" t="s">
        <v>2205</v>
      </c>
      <c r="B544" t="s">
        <v>1033</v>
      </c>
      <c r="C544" s="1" t="s">
        <v>1036</v>
      </c>
      <c r="D544" s="16" t="s">
        <v>1034</v>
      </c>
      <c r="E544" s="1">
        <v>50004635</v>
      </c>
      <c r="F544" s="2" t="s">
        <v>537</v>
      </c>
      <c r="G544" s="2">
        <v>43921</v>
      </c>
      <c r="H544" t="s">
        <v>1035</v>
      </c>
      <c r="I544" t="s">
        <v>1036</v>
      </c>
      <c r="J544">
        <v>675</v>
      </c>
      <c r="K544" s="3">
        <v>58</v>
      </c>
      <c r="L544" s="14"/>
    </row>
    <row r="545" spans="1:12" hidden="1" x14ac:dyDescent="0.25">
      <c r="A545" t="s">
        <v>2205</v>
      </c>
      <c r="B545" t="s">
        <v>1038</v>
      </c>
      <c r="C545" s="1" t="s">
        <v>1828</v>
      </c>
      <c r="D545" s="16" t="s">
        <v>1039</v>
      </c>
      <c r="E545" s="1">
        <v>50000683</v>
      </c>
      <c r="F545" s="2" t="s">
        <v>1040</v>
      </c>
      <c r="G545" s="2">
        <v>43920</v>
      </c>
      <c r="H545" t="s">
        <v>1041</v>
      </c>
      <c r="I545" t="s">
        <v>1042</v>
      </c>
      <c r="J545">
        <v>2</v>
      </c>
      <c r="K545" s="3">
        <v>27500</v>
      </c>
      <c r="L545" s="14"/>
    </row>
    <row r="546" spans="1:12" hidden="1" x14ac:dyDescent="0.25">
      <c r="A546" t="s">
        <v>2206</v>
      </c>
      <c r="B546" t="s">
        <v>1044</v>
      </c>
      <c r="C546" s="1" t="s">
        <v>1045</v>
      </c>
      <c r="D546" s="16" t="s">
        <v>1046</v>
      </c>
      <c r="E546" s="1">
        <v>50006027</v>
      </c>
      <c r="F546" s="2" t="s">
        <v>1047</v>
      </c>
      <c r="G546" s="2">
        <v>43867</v>
      </c>
      <c r="H546">
        <v>110602031</v>
      </c>
      <c r="I546" t="s">
        <v>1048</v>
      </c>
      <c r="J546">
        <v>52868.94</v>
      </c>
      <c r="K546" s="3">
        <v>1</v>
      </c>
      <c r="L546" s="14"/>
    </row>
    <row r="547" spans="1:12" hidden="1" x14ac:dyDescent="0.25">
      <c r="A547" t="s">
        <v>2206</v>
      </c>
      <c r="B547" t="s">
        <v>1049</v>
      </c>
      <c r="C547" s="1" t="s">
        <v>1854</v>
      </c>
      <c r="D547" s="16" t="s">
        <v>1050</v>
      </c>
      <c r="E547" s="1">
        <v>50000768</v>
      </c>
      <c r="F547" s="2" t="s">
        <v>579</v>
      </c>
      <c r="G547" s="2">
        <v>43911</v>
      </c>
      <c r="H547">
        <v>7013107</v>
      </c>
      <c r="I547" t="s">
        <v>973</v>
      </c>
      <c r="J547">
        <v>10000000</v>
      </c>
      <c r="K547" s="3">
        <v>8.0000000000000002E-3</v>
      </c>
      <c r="L547" s="14"/>
    </row>
    <row r="548" spans="1:12" x14ac:dyDescent="0.25">
      <c r="A548" t="s">
        <v>2212</v>
      </c>
      <c r="B548" t="s">
        <v>1051</v>
      </c>
      <c r="C548" s="1" t="s">
        <v>1052</v>
      </c>
      <c r="D548" s="16" t="s">
        <v>801</v>
      </c>
      <c r="E548" s="1">
        <v>50000646</v>
      </c>
      <c r="F548" s="2" t="s">
        <v>71</v>
      </c>
      <c r="G548" s="2">
        <v>43838</v>
      </c>
      <c r="H548">
        <v>8060309</v>
      </c>
      <c r="I548" t="s">
        <v>1053</v>
      </c>
      <c r="J548">
        <v>2100</v>
      </c>
      <c r="K548" s="3">
        <v>104.41969999999999</v>
      </c>
      <c r="L548" s="14"/>
    </row>
    <row r="549" spans="1:12" x14ac:dyDescent="0.25">
      <c r="A549" t="s">
        <v>2212</v>
      </c>
      <c r="B549" t="s">
        <v>1054</v>
      </c>
      <c r="C549" s="1" t="s">
        <v>1055</v>
      </c>
      <c r="D549" s="16" t="s">
        <v>1056</v>
      </c>
      <c r="E549" s="1">
        <v>50005191</v>
      </c>
      <c r="F549" s="2" t="s">
        <v>1057</v>
      </c>
      <c r="G549" s="2">
        <v>43857</v>
      </c>
      <c r="H549">
        <v>8250032</v>
      </c>
      <c r="I549" t="s">
        <v>1058</v>
      </c>
      <c r="J549">
        <v>660</v>
      </c>
      <c r="K549" s="3">
        <v>285</v>
      </c>
      <c r="L549" s="14"/>
    </row>
    <row r="550" spans="1:12" x14ac:dyDescent="0.25">
      <c r="A550" t="s">
        <v>2212</v>
      </c>
      <c r="B550" t="s">
        <v>1054</v>
      </c>
      <c r="C550" s="1" t="s">
        <v>1055</v>
      </c>
      <c r="D550" s="16" t="s">
        <v>1056</v>
      </c>
      <c r="E550" s="1">
        <v>50005191</v>
      </c>
      <c r="F550" s="2" t="s">
        <v>1057</v>
      </c>
      <c r="G550" s="2">
        <v>43857</v>
      </c>
      <c r="H550">
        <v>8250053</v>
      </c>
      <c r="I550" t="s">
        <v>1059</v>
      </c>
      <c r="J550">
        <v>42</v>
      </c>
      <c r="K550" s="3">
        <v>1650</v>
      </c>
      <c r="L550" s="14"/>
    </row>
    <row r="551" spans="1:12" x14ac:dyDescent="0.25">
      <c r="A551" t="s">
        <v>2212</v>
      </c>
      <c r="B551" t="s">
        <v>1054</v>
      </c>
      <c r="C551" s="1" t="s">
        <v>1055</v>
      </c>
      <c r="D551" s="16" t="s">
        <v>1056</v>
      </c>
      <c r="E551" s="1">
        <v>50005191</v>
      </c>
      <c r="F551" s="2" t="s">
        <v>1057</v>
      </c>
      <c r="G551" s="2">
        <v>43857</v>
      </c>
      <c r="H551">
        <v>8250056</v>
      </c>
      <c r="I551" t="s">
        <v>1060</v>
      </c>
      <c r="J551">
        <v>708</v>
      </c>
      <c r="K551" s="3">
        <v>1465</v>
      </c>
      <c r="L551" s="14"/>
    </row>
    <row r="552" spans="1:12" x14ac:dyDescent="0.25">
      <c r="A552" t="s">
        <v>2212</v>
      </c>
      <c r="B552" t="s">
        <v>1054</v>
      </c>
      <c r="C552" s="1" t="s">
        <v>1055</v>
      </c>
      <c r="D552" s="16" t="s">
        <v>1056</v>
      </c>
      <c r="E552" s="1">
        <v>50005191</v>
      </c>
      <c r="F552" s="2" t="s">
        <v>1057</v>
      </c>
      <c r="G552" s="2">
        <v>43857</v>
      </c>
      <c r="H552">
        <v>8250057</v>
      </c>
      <c r="I552" t="s">
        <v>1061</v>
      </c>
      <c r="J552">
        <v>270</v>
      </c>
      <c r="K552" s="3">
        <v>1789</v>
      </c>
      <c r="L552" s="14"/>
    </row>
    <row r="553" spans="1:12" x14ac:dyDescent="0.25">
      <c r="A553" t="s">
        <v>2212</v>
      </c>
      <c r="B553" t="s">
        <v>1051</v>
      </c>
      <c r="C553" s="1" t="s">
        <v>1052</v>
      </c>
      <c r="D553" s="16" t="s">
        <v>795</v>
      </c>
      <c r="E553" s="1">
        <v>50003981</v>
      </c>
      <c r="F553" s="2" t="s">
        <v>1062</v>
      </c>
      <c r="G553" s="2">
        <v>43852</v>
      </c>
      <c r="H553">
        <v>8060139</v>
      </c>
      <c r="I553" t="s">
        <v>1063</v>
      </c>
      <c r="J553">
        <v>10000</v>
      </c>
      <c r="K553" s="3">
        <v>18</v>
      </c>
      <c r="L553" s="14"/>
    </row>
    <row r="554" spans="1:12" x14ac:dyDescent="0.25">
      <c r="A554" t="s">
        <v>2212</v>
      </c>
      <c r="B554" t="s">
        <v>1051</v>
      </c>
      <c r="C554" s="1" t="s">
        <v>1052</v>
      </c>
      <c r="D554" s="16" t="s">
        <v>795</v>
      </c>
      <c r="E554" s="1">
        <v>50003981</v>
      </c>
      <c r="F554" s="2" t="s">
        <v>1062</v>
      </c>
      <c r="G554" s="2">
        <v>43852</v>
      </c>
      <c r="H554">
        <v>8080301</v>
      </c>
      <c r="I554" t="s">
        <v>1064</v>
      </c>
      <c r="J554">
        <v>5600000</v>
      </c>
      <c r="K554" s="3">
        <v>4.8000000000000001E-2</v>
      </c>
      <c r="L554" s="14"/>
    </row>
    <row r="555" spans="1:12" x14ac:dyDescent="0.25">
      <c r="A555" t="s">
        <v>2212</v>
      </c>
      <c r="B555" t="s">
        <v>1051</v>
      </c>
      <c r="C555" s="1" t="s">
        <v>1052</v>
      </c>
      <c r="D555" s="16" t="s">
        <v>795</v>
      </c>
      <c r="E555" s="1">
        <v>50003981</v>
      </c>
      <c r="F555" s="2" t="s">
        <v>1062</v>
      </c>
      <c r="G555" s="2">
        <v>43852</v>
      </c>
      <c r="H555">
        <v>8401433</v>
      </c>
      <c r="I555" t="s">
        <v>1065</v>
      </c>
      <c r="J555">
        <v>5740</v>
      </c>
      <c r="K555" s="3">
        <v>65.239999999999995</v>
      </c>
      <c r="L555" s="14"/>
    </row>
    <row r="556" spans="1:12" x14ac:dyDescent="0.25">
      <c r="A556" t="s">
        <v>2212</v>
      </c>
      <c r="B556" t="s">
        <v>1051</v>
      </c>
      <c r="C556" s="1" t="s">
        <v>1052</v>
      </c>
      <c r="D556" s="16" t="s">
        <v>805</v>
      </c>
      <c r="E556" s="1">
        <v>50003982</v>
      </c>
      <c r="F556" s="2" t="s">
        <v>1066</v>
      </c>
      <c r="G556" s="2">
        <v>43867</v>
      </c>
      <c r="H556">
        <v>8070310</v>
      </c>
      <c r="I556" t="s">
        <v>1067</v>
      </c>
      <c r="J556">
        <v>61500</v>
      </c>
      <c r="K556" s="3">
        <v>2.96</v>
      </c>
      <c r="L556" s="14"/>
    </row>
    <row r="557" spans="1:12" x14ac:dyDescent="0.25">
      <c r="A557" t="s">
        <v>2212</v>
      </c>
      <c r="B557" t="s">
        <v>1051</v>
      </c>
      <c r="C557" s="1" t="s">
        <v>1052</v>
      </c>
      <c r="D557" s="16" t="s">
        <v>805</v>
      </c>
      <c r="E557" s="1">
        <v>50003982</v>
      </c>
      <c r="F557" s="2" t="s">
        <v>1066</v>
      </c>
      <c r="G557" s="2">
        <v>43867</v>
      </c>
      <c r="H557">
        <v>8070312</v>
      </c>
      <c r="I557" t="s">
        <v>1068</v>
      </c>
      <c r="J557">
        <v>475000</v>
      </c>
      <c r="K557" s="3">
        <v>2.9</v>
      </c>
      <c r="L557" s="14"/>
    </row>
    <row r="558" spans="1:12" x14ac:dyDescent="0.25">
      <c r="A558" t="s">
        <v>2212</v>
      </c>
      <c r="B558" t="s">
        <v>1051</v>
      </c>
      <c r="C558" s="1" t="s">
        <v>1052</v>
      </c>
      <c r="D558" s="16" t="s">
        <v>788</v>
      </c>
      <c r="E558" s="1">
        <v>50008981</v>
      </c>
      <c r="F558" s="2" t="s">
        <v>1069</v>
      </c>
      <c r="G558" s="2">
        <v>43874</v>
      </c>
      <c r="H558">
        <v>8060150</v>
      </c>
      <c r="I558" t="s">
        <v>948</v>
      </c>
      <c r="J558">
        <v>47000</v>
      </c>
      <c r="K558" s="3">
        <v>7.8803999999999998</v>
      </c>
      <c r="L558" s="14"/>
    </row>
    <row r="559" spans="1:12" hidden="1" x14ac:dyDescent="0.25">
      <c r="A559" t="s">
        <v>2206</v>
      </c>
      <c r="B559" t="s">
        <v>1070</v>
      </c>
      <c r="C559" s="1" t="s">
        <v>1071</v>
      </c>
      <c r="D559" s="16" t="s">
        <v>1072</v>
      </c>
      <c r="E559" s="1">
        <v>50000432</v>
      </c>
      <c r="F559" s="2" t="s">
        <v>1073</v>
      </c>
      <c r="G559" s="2">
        <v>43858</v>
      </c>
      <c r="H559">
        <v>111401076</v>
      </c>
      <c r="I559" t="s">
        <v>1074</v>
      </c>
      <c r="J559">
        <v>1</v>
      </c>
      <c r="K559" s="3">
        <v>36131.75</v>
      </c>
      <c r="L559" s="14"/>
    </row>
    <row r="560" spans="1:12" hidden="1" x14ac:dyDescent="0.25">
      <c r="A560" t="s">
        <v>2206</v>
      </c>
      <c r="B560" t="s">
        <v>1754</v>
      </c>
      <c r="C560" s="1" t="s">
        <v>1855</v>
      </c>
      <c r="D560" s="16" t="s">
        <v>1726</v>
      </c>
      <c r="E560" s="1">
        <v>50002093</v>
      </c>
      <c r="F560" s="2" t="s">
        <v>65</v>
      </c>
      <c r="G560" s="2">
        <v>43938</v>
      </c>
      <c r="H560">
        <v>7020172</v>
      </c>
      <c r="I560" t="s">
        <v>1338</v>
      </c>
      <c r="J560">
        <v>2423</v>
      </c>
      <c r="K560" s="3">
        <v>23.560500000000001</v>
      </c>
      <c r="L560" s="14"/>
    </row>
    <row r="561" spans="1:12" hidden="1" x14ac:dyDescent="0.25">
      <c r="A561" t="s">
        <v>2206</v>
      </c>
      <c r="B561" t="s">
        <v>1754</v>
      </c>
      <c r="C561" s="1" t="s">
        <v>1855</v>
      </c>
      <c r="D561" s="16" t="s">
        <v>1726</v>
      </c>
      <c r="E561" s="1">
        <v>50002093</v>
      </c>
      <c r="F561" s="2" t="s">
        <v>65</v>
      </c>
      <c r="G561" s="2">
        <v>43938</v>
      </c>
      <c r="H561">
        <v>7020186</v>
      </c>
      <c r="I561" t="s">
        <v>1339</v>
      </c>
      <c r="J561">
        <v>19872</v>
      </c>
      <c r="K561" s="3">
        <v>1.9322999999999999</v>
      </c>
      <c r="L561" s="14"/>
    </row>
    <row r="562" spans="1:12" hidden="1" x14ac:dyDescent="0.25">
      <c r="A562" t="s">
        <v>2206</v>
      </c>
      <c r="B562" t="s">
        <v>1754</v>
      </c>
      <c r="C562" s="1" t="s">
        <v>1855</v>
      </c>
      <c r="D562" s="16" t="s">
        <v>1726</v>
      </c>
      <c r="E562" s="1">
        <v>50002093</v>
      </c>
      <c r="F562" s="2" t="s">
        <v>65</v>
      </c>
      <c r="G562" s="2">
        <v>43938</v>
      </c>
      <c r="H562">
        <v>7020191</v>
      </c>
      <c r="I562" t="s">
        <v>1340</v>
      </c>
      <c r="J562">
        <v>78000</v>
      </c>
      <c r="K562" s="3">
        <v>5.6500000000000002E-2</v>
      </c>
      <c r="L562" s="14"/>
    </row>
    <row r="563" spans="1:12" hidden="1" x14ac:dyDescent="0.25">
      <c r="A563" t="s">
        <v>2206</v>
      </c>
      <c r="B563" t="s">
        <v>1754</v>
      </c>
      <c r="C563" s="1" t="s">
        <v>1855</v>
      </c>
      <c r="D563" s="16" t="s">
        <v>1728</v>
      </c>
      <c r="E563" s="1">
        <v>50007241</v>
      </c>
      <c r="F563" s="2" t="s">
        <v>601</v>
      </c>
      <c r="G563" s="2">
        <v>43938</v>
      </c>
      <c r="H563">
        <v>7020069</v>
      </c>
      <c r="I563" t="s">
        <v>1404</v>
      </c>
      <c r="J563">
        <v>8</v>
      </c>
      <c r="K563" s="3">
        <v>649.75</v>
      </c>
      <c r="L563" s="14"/>
    </row>
    <row r="564" spans="1:12" hidden="1" x14ac:dyDescent="0.25">
      <c r="A564" t="s">
        <v>2206</v>
      </c>
      <c r="B564" t="s">
        <v>1754</v>
      </c>
      <c r="C564" s="1" t="s">
        <v>1855</v>
      </c>
      <c r="D564" s="16" t="s">
        <v>1728</v>
      </c>
      <c r="E564" s="1">
        <v>50007241</v>
      </c>
      <c r="F564" s="2" t="s">
        <v>601</v>
      </c>
      <c r="G564" s="2">
        <v>43938</v>
      </c>
      <c r="H564">
        <v>7020082</v>
      </c>
      <c r="I564" t="s">
        <v>1405</v>
      </c>
      <c r="J564">
        <v>39056</v>
      </c>
      <c r="K564" s="3">
        <v>7.2772000000000006</v>
      </c>
      <c r="L564" s="14"/>
    </row>
    <row r="565" spans="1:12" hidden="1" x14ac:dyDescent="0.25">
      <c r="A565" t="s">
        <v>2206</v>
      </c>
      <c r="B565" t="s">
        <v>1754</v>
      </c>
      <c r="C565" s="1" t="s">
        <v>1855</v>
      </c>
      <c r="D565" s="16" t="s">
        <v>1728</v>
      </c>
      <c r="E565" s="1">
        <v>50007241</v>
      </c>
      <c r="F565" s="2" t="s">
        <v>601</v>
      </c>
      <c r="G565" s="2">
        <v>43938</v>
      </c>
      <c r="H565">
        <v>7020167</v>
      </c>
      <c r="I565" t="s">
        <v>1406</v>
      </c>
      <c r="J565">
        <v>16</v>
      </c>
      <c r="K565" s="3">
        <v>82.49</v>
      </c>
      <c r="L565" s="14"/>
    </row>
    <row r="566" spans="1:12" hidden="1" x14ac:dyDescent="0.25">
      <c r="A566" t="s">
        <v>2206</v>
      </c>
      <c r="B566" t="s">
        <v>1754</v>
      </c>
      <c r="C566" s="1" t="s">
        <v>1855</v>
      </c>
      <c r="D566" s="16" t="s">
        <v>1728</v>
      </c>
      <c r="E566" s="1">
        <v>50007241</v>
      </c>
      <c r="F566" s="2" t="s">
        <v>601</v>
      </c>
      <c r="G566" s="2">
        <v>43938</v>
      </c>
      <c r="H566">
        <v>7020168</v>
      </c>
      <c r="I566" t="s">
        <v>1407</v>
      </c>
      <c r="J566">
        <v>2</v>
      </c>
      <c r="K566" s="3">
        <v>305.10000000000002</v>
      </c>
      <c r="L566" s="14"/>
    </row>
    <row r="567" spans="1:12" hidden="1" x14ac:dyDescent="0.25">
      <c r="A567" t="s">
        <v>2206</v>
      </c>
      <c r="B567" t="s">
        <v>1754</v>
      </c>
      <c r="C567" s="1" t="s">
        <v>1855</v>
      </c>
      <c r="D567" s="16" t="s">
        <v>1728</v>
      </c>
      <c r="E567" s="1">
        <v>50007241</v>
      </c>
      <c r="F567" s="2" t="s">
        <v>601</v>
      </c>
      <c r="G567" s="2">
        <v>43938</v>
      </c>
      <c r="H567">
        <v>7020177</v>
      </c>
      <c r="I567" t="s">
        <v>1408</v>
      </c>
      <c r="J567">
        <v>1500</v>
      </c>
      <c r="K567" s="3">
        <v>32.453600000000002</v>
      </c>
      <c r="L567" s="14"/>
    </row>
    <row r="568" spans="1:12" hidden="1" x14ac:dyDescent="0.25">
      <c r="A568" t="s">
        <v>2206</v>
      </c>
      <c r="B568" t="s">
        <v>1754</v>
      </c>
      <c r="C568" s="1" t="s">
        <v>1855</v>
      </c>
      <c r="D568" s="16" t="s">
        <v>1728</v>
      </c>
      <c r="E568" s="1">
        <v>50007241</v>
      </c>
      <c r="F568" s="2" t="s">
        <v>601</v>
      </c>
      <c r="G568" s="2">
        <v>43938</v>
      </c>
      <c r="H568">
        <v>7020181</v>
      </c>
      <c r="I568" t="s">
        <v>605</v>
      </c>
      <c r="J568">
        <v>80</v>
      </c>
      <c r="K568" s="3">
        <v>20.893699999999999</v>
      </c>
      <c r="L568" s="14"/>
    </row>
    <row r="569" spans="1:12" hidden="1" x14ac:dyDescent="0.25">
      <c r="A569" t="s">
        <v>2206</v>
      </c>
      <c r="B569" t="s">
        <v>1754</v>
      </c>
      <c r="C569" s="1" t="s">
        <v>1855</v>
      </c>
      <c r="D569" s="16" t="s">
        <v>1728</v>
      </c>
      <c r="E569" s="1">
        <v>50007241</v>
      </c>
      <c r="F569" s="2" t="s">
        <v>601</v>
      </c>
      <c r="G569" s="2">
        <v>43938</v>
      </c>
      <c r="H569">
        <v>7020182</v>
      </c>
      <c r="I569" t="s">
        <v>606</v>
      </c>
      <c r="J569">
        <v>588</v>
      </c>
      <c r="K569" s="3">
        <v>21.560400000000001</v>
      </c>
      <c r="L569" s="14"/>
    </row>
    <row r="570" spans="1:12" hidden="1" x14ac:dyDescent="0.25">
      <c r="A570" t="s">
        <v>2206</v>
      </c>
      <c r="B570" t="s">
        <v>1754</v>
      </c>
      <c r="C570" s="1" t="s">
        <v>1855</v>
      </c>
      <c r="D570" s="16" t="s">
        <v>1728</v>
      </c>
      <c r="E570" s="1">
        <v>50007241</v>
      </c>
      <c r="F570" s="2" t="s">
        <v>601</v>
      </c>
      <c r="G570" s="2">
        <v>43938</v>
      </c>
      <c r="H570">
        <v>7020184</v>
      </c>
      <c r="I570" t="s">
        <v>607</v>
      </c>
      <c r="J570">
        <v>16</v>
      </c>
      <c r="K570" s="3">
        <v>310.75</v>
      </c>
      <c r="L570" s="14"/>
    </row>
    <row r="571" spans="1:12" hidden="1" x14ac:dyDescent="0.25">
      <c r="A571" t="s">
        <v>2206</v>
      </c>
      <c r="B571" t="s">
        <v>1754</v>
      </c>
      <c r="C571" s="1" t="s">
        <v>1855</v>
      </c>
      <c r="D571" s="16" t="s">
        <v>1728</v>
      </c>
      <c r="E571" s="1">
        <v>50007241</v>
      </c>
      <c r="F571" s="2" t="s">
        <v>601</v>
      </c>
      <c r="G571" s="2">
        <v>43938</v>
      </c>
      <c r="H571">
        <v>7020189</v>
      </c>
      <c r="I571" t="s">
        <v>608</v>
      </c>
      <c r="J571">
        <v>608000</v>
      </c>
      <c r="K571" s="3">
        <v>0.46329999999999999</v>
      </c>
      <c r="L571" s="14"/>
    </row>
    <row r="572" spans="1:12" hidden="1" x14ac:dyDescent="0.25">
      <c r="A572" t="s">
        <v>2206</v>
      </c>
      <c r="B572" t="s">
        <v>1754</v>
      </c>
      <c r="C572" s="1" t="s">
        <v>1855</v>
      </c>
      <c r="D572" s="16" t="s">
        <v>1728</v>
      </c>
      <c r="E572" s="1">
        <v>50007241</v>
      </c>
      <c r="F572" s="2" t="s">
        <v>601</v>
      </c>
      <c r="G572" s="2">
        <v>43938</v>
      </c>
      <c r="H572">
        <v>7020213</v>
      </c>
      <c r="I572" t="s">
        <v>1409</v>
      </c>
      <c r="J572">
        <v>4400</v>
      </c>
      <c r="K572" s="3">
        <v>4.6217000000000006</v>
      </c>
      <c r="L572" s="14"/>
    </row>
    <row r="573" spans="1:12" hidden="1" x14ac:dyDescent="0.25">
      <c r="A573" t="s">
        <v>2206</v>
      </c>
      <c r="B573" t="s">
        <v>1754</v>
      </c>
      <c r="C573" s="1" t="s">
        <v>1855</v>
      </c>
      <c r="D573" s="16" t="s">
        <v>1725</v>
      </c>
      <c r="E573" s="1">
        <v>50000595</v>
      </c>
      <c r="F573" s="2" t="s">
        <v>41</v>
      </c>
      <c r="G573" s="2">
        <v>43938</v>
      </c>
      <c r="H573">
        <v>7020146</v>
      </c>
      <c r="I573" t="s">
        <v>611</v>
      </c>
      <c r="J573">
        <v>498560</v>
      </c>
      <c r="K573" s="3">
        <v>0.12429999999999999</v>
      </c>
      <c r="L573" s="14"/>
    </row>
    <row r="574" spans="1:12" hidden="1" x14ac:dyDescent="0.25">
      <c r="A574" t="s">
        <v>2206</v>
      </c>
      <c r="B574" t="s">
        <v>1754</v>
      </c>
      <c r="C574" s="1" t="s">
        <v>1855</v>
      </c>
      <c r="D574" s="16" t="s">
        <v>1725</v>
      </c>
      <c r="E574" s="1">
        <v>50000595</v>
      </c>
      <c r="F574" s="2" t="s">
        <v>41</v>
      </c>
      <c r="G574" s="2">
        <v>43938</v>
      </c>
      <c r="H574">
        <v>7020216</v>
      </c>
      <c r="I574" t="s">
        <v>612</v>
      </c>
      <c r="J574">
        <v>18751</v>
      </c>
      <c r="K574" s="3">
        <v>0.12429999999999999</v>
      </c>
      <c r="L574" s="14"/>
    </row>
    <row r="575" spans="1:12" hidden="1" x14ac:dyDescent="0.25">
      <c r="A575" t="s">
        <v>2206</v>
      </c>
      <c r="B575" t="s">
        <v>1754</v>
      </c>
      <c r="C575" s="1" t="s">
        <v>1855</v>
      </c>
      <c r="D575" s="16" t="s">
        <v>1727</v>
      </c>
      <c r="E575" s="1">
        <v>50001830</v>
      </c>
      <c r="F575" s="2" t="s">
        <v>1527</v>
      </c>
      <c r="G575" s="2">
        <v>43938</v>
      </c>
      <c r="H575">
        <v>7020065</v>
      </c>
      <c r="I575" t="s">
        <v>602</v>
      </c>
      <c r="J575">
        <v>73536</v>
      </c>
      <c r="K575" s="3">
        <v>0.63166199999999995</v>
      </c>
      <c r="L575" s="14"/>
    </row>
    <row r="576" spans="1:12" hidden="1" x14ac:dyDescent="0.25">
      <c r="A576" t="s">
        <v>2206</v>
      </c>
      <c r="B576" t="s">
        <v>1754</v>
      </c>
      <c r="C576" s="1" t="s">
        <v>1855</v>
      </c>
      <c r="D576" s="16" t="s">
        <v>1727</v>
      </c>
      <c r="E576" s="1">
        <v>50001830</v>
      </c>
      <c r="F576" s="2" t="s">
        <v>1527</v>
      </c>
      <c r="G576" s="2">
        <v>43938</v>
      </c>
      <c r="H576">
        <v>7020066</v>
      </c>
      <c r="I576" t="s">
        <v>603</v>
      </c>
      <c r="J576">
        <v>200906</v>
      </c>
      <c r="K576" s="3">
        <v>1.163891</v>
      </c>
      <c r="L576" s="14"/>
    </row>
    <row r="577" spans="1:12" hidden="1" x14ac:dyDescent="0.25">
      <c r="A577" t="s">
        <v>2206</v>
      </c>
      <c r="B577" t="s">
        <v>1754</v>
      </c>
      <c r="C577" s="1" t="s">
        <v>1855</v>
      </c>
      <c r="D577" s="16" t="s">
        <v>1727</v>
      </c>
      <c r="E577" s="1">
        <v>50001830</v>
      </c>
      <c r="F577" s="2" t="s">
        <v>1527</v>
      </c>
      <c r="G577" s="2">
        <v>43938</v>
      </c>
      <c r="H577">
        <v>7020067</v>
      </c>
      <c r="I577" t="s">
        <v>604</v>
      </c>
      <c r="J577">
        <v>494168</v>
      </c>
      <c r="K577" s="3">
        <v>1.8871040000000001</v>
      </c>
      <c r="L577" s="14"/>
    </row>
    <row r="578" spans="1:12" hidden="1" x14ac:dyDescent="0.25">
      <c r="A578" t="s">
        <v>2206</v>
      </c>
      <c r="B578" t="s">
        <v>1754</v>
      </c>
      <c r="C578" s="1" t="s">
        <v>1855</v>
      </c>
      <c r="D578" s="16" t="s">
        <v>1727</v>
      </c>
      <c r="E578" s="1">
        <v>50001830</v>
      </c>
      <c r="F578" s="2" t="s">
        <v>1527</v>
      </c>
      <c r="G578" s="2">
        <v>43938</v>
      </c>
      <c r="H578">
        <v>7020182</v>
      </c>
      <c r="I578" t="s">
        <v>606</v>
      </c>
      <c r="J578">
        <v>1028</v>
      </c>
      <c r="K578" s="3">
        <v>16.384561999999999</v>
      </c>
      <c r="L578" s="14"/>
    </row>
    <row r="579" spans="1:12" hidden="1" x14ac:dyDescent="0.25">
      <c r="A579" t="s">
        <v>2206</v>
      </c>
      <c r="B579" t="s">
        <v>1754</v>
      </c>
      <c r="C579" s="1" t="s">
        <v>1855</v>
      </c>
      <c r="D579" s="16" t="s">
        <v>1727</v>
      </c>
      <c r="E579" s="1">
        <v>50001830</v>
      </c>
      <c r="F579" s="2" t="s">
        <v>1527</v>
      </c>
      <c r="G579" s="2">
        <v>43938</v>
      </c>
      <c r="H579">
        <v>7020188</v>
      </c>
      <c r="I579" t="s">
        <v>672</v>
      </c>
      <c r="J579">
        <v>1237088</v>
      </c>
      <c r="K579" s="3">
        <v>0.18295600000000001</v>
      </c>
      <c r="L579" s="14"/>
    </row>
    <row r="580" spans="1:12" hidden="1" x14ac:dyDescent="0.25">
      <c r="A580" t="s">
        <v>2206</v>
      </c>
      <c r="B580" t="s">
        <v>1747</v>
      </c>
      <c r="C580" s="1" t="s">
        <v>1919</v>
      </c>
      <c r="D580" s="16" t="s">
        <v>1729</v>
      </c>
      <c r="E580" s="1">
        <v>50002093</v>
      </c>
      <c r="F580" s="2" t="s">
        <v>65</v>
      </c>
      <c r="G580" s="2">
        <v>43979</v>
      </c>
      <c r="H580">
        <v>7016221</v>
      </c>
      <c r="I580" t="s">
        <v>1341</v>
      </c>
      <c r="J580">
        <v>3200</v>
      </c>
      <c r="K580" s="3">
        <v>1.9775</v>
      </c>
      <c r="L580" s="14"/>
    </row>
    <row r="581" spans="1:12" hidden="1" x14ac:dyDescent="0.25">
      <c r="A581" t="s">
        <v>2206</v>
      </c>
      <c r="B581" t="s">
        <v>1747</v>
      </c>
      <c r="C581" s="1" t="s">
        <v>1919</v>
      </c>
      <c r="D581" s="16" t="s">
        <v>1730</v>
      </c>
      <c r="E581" s="1">
        <v>50001990</v>
      </c>
      <c r="F581" s="2" t="s">
        <v>407</v>
      </c>
      <c r="G581" s="2">
        <v>43979</v>
      </c>
      <c r="H581">
        <v>7015124</v>
      </c>
      <c r="I581" t="s">
        <v>1331</v>
      </c>
      <c r="J581">
        <v>200</v>
      </c>
      <c r="K581" s="3">
        <v>55.37</v>
      </c>
      <c r="L581" s="14"/>
    </row>
    <row r="582" spans="1:12" hidden="1" x14ac:dyDescent="0.25">
      <c r="A582" t="s">
        <v>2204</v>
      </c>
      <c r="B582" t="s">
        <v>1604</v>
      </c>
      <c r="C582" s="1" t="s">
        <v>1817</v>
      </c>
      <c r="D582" s="16" t="s">
        <v>1623</v>
      </c>
      <c r="E582" s="1">
        <v>50000629</v>
      </c>
      <c r="F582" s="2" t="s">
        <v>253</v>
      </c>
      <c r="G582" s="2">
        <v>43924</v>
      </c>
      <c r="H582">
        <v>160301010</v>
      </c>
      <c r="I582" t="s">
        <v>1467</v>
      </c>
      <c r="J582">
        <v>28755</v>
      </c>
      <c r="K582" s="3">
        <v>9.98</v>
      </c>
      <c r="L582" s="14"/>
    </row>
    <row r="583" spans="1:12" hidden="1" x14ac:dyDescent="0.25">
      <c r="A583" t="s">
        <v>2204</v>
      </c>
      <c r="B583" t="s">
        <v>1604</v>
      </c>
      <c r="C583" s="1" t="s">
        <v>1817</v>
      </c>
      <c r="D583" s="16" t="s">
        <v>1623</v>
      </c>
      <c r="E583" s="1">
        <v>50000629</v>
      </c>
      <c r="F583" s="2" t="s">
        <v>253</v>
      </c>
      <c r="G583" s="2">
        <v>43924</v>
      </c>
      <c r="H583">
        <v>160302012</v>
      </c>
      <c r="I583" t="s">
        <v>1468</v>
      </c>
      <c r="J583">
        <v>40</v>
      </c>
      <c r="K583" s="3">
        <v>4.99</v>
      </c>
      <c r="L583" s="14"/>
    </row>
    <row r="584" spans="1:12" hidden="1" x14ac:dyDescent="0.25">
      <c r="A584" t="s">
        <v>2204</v>
      </c>
      <c r="B584" t="s">
        <v>1608</v>
      </c>
      <c r="C584" s="1" t="s">
        <v>1818</v>
      </c>
      <c r="D584" s="16" t="s">
        <v>1663</v>
      </c>
      <c r="E584" s="1">
        <v>50000593</v>
      </c>
      <c r="F584" s="2" t="s">
        <v>1513</v>
      </c>
      <c r="G584" s="2">
        <v>43971</v>
      </c>
      <c r="H584">
        <v>120401000</v>
      </c>
      <c r="I584" t="s">
        <v>1474</v>
      </c>
      <c r="J584">
        <v>19575</v>
      </c>
      <c r="K584" s="3">
        <v>4</v>
      </c>
      <c r="L584" s="14"/>
    </row>
    <row r="585" spans="1:12" hidden="1" x14ac:dyDescent="0.25">
      <c r="A585" t="s">
        <v>2204</v>
      </c>
      <c r="B585" t="s">
        <v>1608</v>
      </c>
      <c r="C585" s="1" t="s">
        <v>1818</v>
      </c>
      <c r="D585" s="16" t="s">
        <v>1663</v>
      </c>
      <c r="E585" s="1">
        <v>50000593</v>
      </c>
      <c r="F585" s="2" t="s">
        <v>1513</v>
      </c>
      <c r="G585" s="2">
        <v>43971</v>
      </c>
      <c r="H585">
        <v>120401001</v>
      </c>
      <c r="I585" t="s">
        <v>1475</v>
      </c>
      <c r="J585">
        <v>60329</v>
      </c>
      <c r="K585" s="3">
        <v>2.1</v>
      </c>
      <c r="L585" s="14"/>
    </row>
    <row r="586" spans="1:12" hidden="1" x14ac:dyDescent="0.25">
      <c r="A586" t="s">
        <v>2204</v>
      </c>
      <c r="B586" t="s">
        <v>1608</v>
      </c>
      <c r="C586" s="1" t="s">
        <v>1818</v>
      </c>
      <c r="D586" s="16" t="s">
        <v>1663</v>
      </c>
      <c r="E586" s="1">
        <v>50000593</v>
      </c>
      <c r="F586" s="2" t="s">
        <v>1513</v>
      </c>
      <c r="G586" s="2">
        <v>43971</v>
      </c>
      <c r="H586">
        <v>120401001</v>
      </c>
      <c r="I586" t="s">
        <v>1475</v>
      </c>
      <c r="J586">
        <v>12048</v>
      </c>
      <c r="K586" s="3">
        <v>5</v>
      </c>
      <c r="L586" s="14"/>
    </row>
    <row r="587" spans="1:12" hidden="1" x14ac:dyDescent="0.25">
      <c r="A587" t="s">
        <v>2204</v>
      </c>
      <c r="B587" t="s">
        <v>1609</v>
      </c>
      <c r="C587" s="1" t="s">
        <v>1819</v>
      </c>
      <c r="D587" s="16" t="s">
        <v>1664</v>
      </c>
      <c r="E587" s="1">
        <v>50001629</v>
      </c>
      <c r="F587" s="2" t="s">
        <v>1554</v>
      </c>
      <c r="G587" s="2">
        <v>43971</v>
      </c>
      <c r="H587">
        <v>121003010</v>
      </c>
      <c r="I587" t="s">
        <v>1476</v>
      </c>
      <c r="J587">
        <v>1460</v>
      </c>
      <c r="K587" s="3">
        <v>19.96</v>
      </c>
      <c r="L587" s="14"/>
    </row>
    <row r="588" spans="1:12" hidden="1" x14ac:dyDescent="0.25">
      <c r="A588" t="s">
        <v>2204</v>
      </c>
      <c r="B588" t="s">
        <v>1609</v>
      </c>
      <c r="C588" s="1" t="s">
        <v>1819</v>
      </c>
      <c r="D588" s="16" t="s">
        <v>1664</v>
      </c>
      <c r="E588" s="1">
        <v>50001629</v>
      </c>
      <c r="F588" s="2" t="s">
        <v>1554</v>
      </c>
      <c r="G588" s="2">
        <v>43971</v>
      </c>
      <c r="H588">
        <v>121003011</v>
      </c>
      <c r="I588" t="s">
        <v>1477</v>
      </c>
      <c r="J588">
        <v>365</v>
      </c>
      <c r="K588" s="3">
        <v>20.51</v>
      </c>
      <c r="L588" s="14"/>
    </row>
    <row r="589" spans="1:12" hidden="1" x14ac:dyDescent="0.25">
      <c r="A589" t="s">
        <v>2204</v>
      </c>
      <c r="B589" t="s">
        <v>1609</v>
      </c>
      <c r="C589" s="1" t="s">
        <v>1819</v>
      </c>
      <c r="D589" s="16" t="s">
        <v>1664</v>
      </c>
      <c r="E589" s="1">
        <v>50001629</v>
      </c>
      <c r="F589" s="2" t="s">
        <v>1554</v>
      </c>
      <c r="G589" s="2">
        <v>43971</v>
      </c>
      <c r="H589">
        <v>121003012</v>
      </c>
      <c r="I589" t="s">
        <v>1478</v>
      </c>
      <c r="J589">
        <v>431</v>
      </c>
      <c r="K589" s="3">
        <v>21.92</v>
      </c>
      <c r="L589" s="14"/>
    </row>
    <row r="590" spans="1:12" hidden="1" x14ac:dyDescent="0.25">
      <c r="A590" t="s">
        <v>2204</v>
      </c>
      <c r="B590" t="s">
        <v>1609</v>
      </c>
      <c r="C590" s="1" t="s">
        <v>1819</v>
      </c>
      <c r="D590" s="16" t="s">
        <v>1664</v>
      </c>
      <c r="E590" s="1">
        <v>50001629</v>
      </c>
      <c r="F590" s="2" t="s">
        <v>1554</v>
      </c>
      <c r="G590" s="2">
        <v>43971</v>
      </c>
      <c r="H590">
        <v>121003013</v>
      </c>
      <c r="I590" t="s">
        <v>1479</v>
      </c>
      <c r="J590">
        <v>188</v>
      </c>
      <c r="K590" s="3">
        <v>27.44</v>
      </c>
      <c r="L590" s="14"/>
    </row>
    <row r="591" spans="1:12" hidden="1" x14ac:dyDescent="0.25">
      <c r="A591" t="s">
        <v>2204</v>
      </c>
      <c r="B591" t="s">
        <v>1609</v>
      </c>
      <c r="C591" s="1" t="s">
        <v>1819</v>
      </c>
      <c r="D591" s="16" t="s">
        <v>1664</v>
      </c>
      <c r="E591" s="1">
        <v>50001629</v>
      </c>
      <c r="F591" s="2" t="s">
        <v>1554</v>
      </c>
      <c r="G591" s="2">
        <v>43971</v>
      </c>
      <c r="H591">
        <v>121003020</v>
      </c>
      <c r="I591" t="s">
        <v>1480</v>
      </c>
      <c r="J591">
        <v>235</v>
      </c>
      <c r="K591" s="3">
        <v>26.9</v>
      </c>
      <c r="L591" s="14"/>
    </row>
    <row r="592" spans="1:12" hidden="1" x14ac:dyDescent="0.25">
      <c r="A592" t="s">
        <v>2204</v>
      </c>
      <c r="B592" t="s">
        <v>1609</v>
      </c>
      <c r="C592" s="1" t="s">
        <v>1819</v>
      </c>
      <c r="D592" s="16" t="s">
        <v>1664</v>
      </c>
      <c r="E592" s="1">
        <v>50001629</v>
      </c>
      <c r="F592" s="2" t="s">
        <v>1554</v>
      </c>
      <c r="G592" s="2">
        <v>43971</v>
      </c>
      <c r="H592">
        <v>121003021</v>
      </c>
      <c r="I592" t="s">
        <v>1481</v>
      </c>
      <c r="J592">
        <v>833</v>
      </c>
      <c r="K592" s="3">
        <v>25.17</v>
      </c>
      <c r="L592" s="14"/>
    </row>
    <row r="593" spans="1:12" hidden="1" x14ac:dyDescent="0.25">
      <c r="A593" t="s">
        <v>2204</v>
      </c>
      <c r="B593" t="s">
        <v>1609</v>
      </c>
      <c r="C593" s="1" t="s">
        <v>1819</v>
      </c>
      <c r="D593" s="16" t="s">
        <v>1664</v>
      </c>
      <c r="E593" s="1">
        <v>50001629</v>
      </c>
      <c r="F593" s="2" t="s">
        <v>1554</v>
      </c>
      <c r="G593" s="2">
        <v>43971</v>
      </c>
      <c r="H593">
        <v>121003022</v>
      </c>
      <c r="I593" t="s">
        <v>1482</v>
      </c>
      <c r="J593">
        <v>658</v>
      </c>
      <c r="K593" s="3">
        <v>26.4</v>
      </c>
      <c r="L593" s="14"/>
    </row>
    <row r="594" spans="1:12" hidden="1" x14ac:dyDescent="0.25">
      <c r="A594" t="s">
        <v>2204</v>
      </c>
      <c r="B594" t="s">
        <v>1609</v>
      </c>
      <c r="C594" s="1" t="s">
        <v>1819</v>
      </c>
      <c r="D594" s="16" t="s">
        <v>1664</v>
      </c>
      <c r="E594" s="1">
        <v>50001629</v>
      </c>
      <c r="F594" s="2" t="s">
        <v>1554</v>
      </c>
      <c r="G594" s="2">
        <v>43971</v>
      </c>
      <c r="H594">
        <v>121003023</v>
      </c>
      <c r="I594" t="s">
        <v>1483</v>
      </c>
      <c r="J594">
        <v>657</v>
      </c>
      <c r="K594" s="3">
        <v>19.38</v>
      </c>
      <c r="L594" s="14"/>
    </row>
    <row r="595" spans="1:12" hidden="1" x14ac:dyDescent="0.25">
      <c r="A595" t="s">
        <v>2204</v>
      </c>
      <c r="B595" t="s">
        <v>1609</v>
      </c>
      <c r="C595" s="1" t="s">
        <v>1819</v>
      </c>
      <c r="D595" s="16" t="s">
        <v>1664</v>
      </c>
      <c r="E595" s="1">
        <v>50001629</v>
      </c>
      <c r="F595" s="2" t="s">
        <v>1554</v>
      </c>
      <c r="G595" s="2">
        <v>43971</v>
      </c>
      <c r="H595">
        <v>121003024</v>
      </c>
      <c r="I595" t="s">
        <v>1484</v>
      </c>
      <c r="J595">
        <v>4380</v>
      </c>
      <c r="K595" s="3">
        <v>20.05</v>
      </c>
      <c r="L595" s="14"/>
    </row>
    <row r="596" spans="1:12" hidden="1" x14ac:dyDescent="0.25">
      <c r="A596" t="s">
        <v>2204</v>
      </c>
      <c r="B596" t="s">
        <v>1609</v>
      </c>
      <c r="C596" s="1" t="s">
        <v>1819</v>
      </c>
      <c r="D596" s="16" t="s">
        <v>1664</v>
      </c>
      <c r="E596" s="1">
        <v>50001629</v>
      </c>
      <c r="F596" s="2" t="s">
        <v>1554</v>
      </c>
      <c r="G596" s="2">
        <v>43971</v>
      </c>
      <c r="H596">
        <v>121003025</v>
      </c>
      <c r="I596" t="s">
        <v>1485</v>
      </c>
      <c r="J596">
        <v>1752</v>
      </c>
      <c r="K596" s="3">
        <v>20.239999999999998</v>
      </c>
      <c r="L596" s="14"/>
    </row>
    <row r="597" spans="1:12" hidden="1" x14ac:dyDescent="0.25">
      <c r="A597" t="s">
        <v>2204</v>
      </c>
      <c r="B597" t="s">
        <v>1609</v>
      </c>
      <c r="C597" s="1" t="s">
        <v>1819</v>
      </c>
      <c r="D597" s="16" t="s">
        <v>1664</v>
      </c>
      <c r="E597" s="1">
        <v>50001629</v>
      </c>
      <c r="F597" s="2" t="s">
        <v>1554</v>
      </c>
      <c r="G597" s="2">
        <v>43971</v>
      </c>
      <c r="H597">
        <v>121003026</v>
      </c>
      <c r="I597" t="s">
        <v>1486</v>
      </c>
      <c r="J597">
        <v>584</v>
      </c>
      <c r="K597" s="3">
        <v>20.14</v>
      </c>
      <c r="L597" s="14"/>
    </row>
    <row r="598" spans="1:12" hidden="1" x14ac:dyDescent="0.25">
      <c r="A598" t="s">
        <v>2204</v>
      </c>
      <c r="B598" t="s">
        <v>1609</v>
      </c>
      <c r="C598" s="1" t="s">
        <v>1819</v>
      </c>
      <c r="D598" s="16" t="s">
        <v>1664</v>
      </c>
      <c r="E598" s="1">
        <v>50001629</v>
      </c>
      <c r="F598" s="2" t="s">
        <v>1554</v>
      </c>
      <c r="G598" s="2">
        <v>43971</v>
      </c>
      <c r="H598">
        <v>121003027</v>
      </c>
      <c r="I598" t="s">
        <v>1487</v>
      </c>
      <c r="J598">
        <v>752</v>
      </c>
      <c r="K598" s="3">
        <v>27.6</v>
      </c>
      <c r="L598" s="14"/>
    </row>
    <row r="599" spans="1:12" hidden="1" x14ac:dyDescent="0.25">
      <c r="A599" t="s">
        <v>2204</v>
      </c>
      <c r="B599" t="s">
        <v>1609</v>
      </c>
      <c r="C599" s="1" t="s">
        <v>1819</v>
      </c>
      <c r="D599" s="16" t="s">
        <v>1664</v>
      </c>
      <c r="E599" s="1">
        <v>50001629</v>
      </c>
      <c r="F599" s="2" t="s">
        <v>1554</v>
      </c>
      <c r="G599" s="2">
        <v>43971</v>
      </c>
      <c r="H599">
        <v>121003028</v>
      </c>
      <c r="I599" t="s">
        <v>1488</v>
      </c>
      <c r="J599">
        <v>803</v>
      </c>
      <c r="K599" s="3">
        <v>19.48</v>
      </c>
      <c r="L599" s="14"/>
    </row>
    <row r="600" spans="1:12" hidden="1" x14ac:dyDescent="0.25">
      <c r="A600" t="s">
        <v>2204</v>
      </c>
      <c r="B600" t="s">
        <v>1609</v>
      </c>
      <c r="C600" s="1" t="s">
        <v>1819</v>
      </c>
      <c r="D600" s="16" t="s">
        <v>1664</v>
      </c>
      <c r="E600" s="1">
        <v>50001629</v>
      </c>
      <c r="F600" s="2" t="s">
        <v>1554</v>
      </c>
      <c r="G600" s="2">
        <v>43971</v>
      </c>
      <c r="H600">
        <v>121003029</v>
      </c>
      <c r="I600" t="s">
        <v>1489</v>
      </c>
      <c r="J600">
        <v>658</v>
      </c>
      <c r="K600" s="3">
        <v>26.1</v>
      </c>
      <c r="L600" s="14"/>
    </row>
    <row r="601" spans="1:12" hidden="1" x14ac:dyDescent="0.25">
      <c r="A601" t="s">
        <v>2204</v>
      </c>
      <c r="B601" t="s">
        <v>1609</v>
      </c>
      <c r="C601" s="1" t="s">
        <v>1819</v>
      </c>
      <c r="D601" s="16" t="s">
        <v>1664</v>
      </c>
      <c r="E601" s="1">
        <v>50001629</v>
      </c>
      <c r="F601" s="2" t="s">
        <v>1554</v>
      </c>
      <c r="G601" s="2">
        <v>43971</v>
      </c>
      <c r="H601">
        <v>121003030</v>
      </c>
      <c r="I601" t="s">
        <v>1490</v>
      </c>
      <c r="J601">
        <v>517</v>
      </c>
      <c r="K601" s="3">
        <v>26.44</v>
      </c>
      <c r="L601" s="14"/>
    </row>
    <row r="602" spans="1:12" hidden="1" x14ac:dyDescent="0.25">
      <c r="A602" t="s">
        <v>2204</v>
      </c>
      <c r="B602" t="s">
        <v>1609</v>
      </c>
      <c r="C602" s="1" t="s">
        <v>1819</v>
      </c>
      <c r="D602" s="16" t="s">
        <v>1664</v>
      </c>
      <c r="E602" s="1">
        <v>50001629</v>
      </c>
      <c r="F602" s="2" t="s">
        <v>1554</v>
      </c>
      <c r="G602" s="2">
        <v>43971</v>
      </c>
      <c r="H602">
        <v>121003031</v>
      </c>
      <c r="I602" t="s">
        <v>1491</v>
      </c>
      <c r="J602">
        <v>433</v>
      </c>
      <c r="K602" s="3">
        <v>25.12</v>
      </c>
      <c r="L602" s="14"/>
    </row>
    <row r="603" spans="1:12" hidden="1" x14ac:dyDescent="0.25">
      <c r="A603" t="s">
        <v>2204</v>
      </c>
      <c r="B603" t="s">
        <v>1609</v>
      </c>
      <c r="C603" s="1" t="s">
        <v>1819</v>
      </c>
      <c r="D603" s="16" t="s">
        <v>1664</v>
      </c>
      <c r="E603" s="1">
        <v>50001629</v>
      </c>
      <c r="F603" s="2" t="s">
        <v>1554</v>
      </c>
      <c r="G603" s="2">
        <v>43971</v>
      </c>
      <c r="H603">
        <v>121003032</v>
      </c>
      <c r="I603" t="s">
        <v>1492</v>
      </c>
      <c r="J603">
        <v>2190</v>
      </c>
      <c r="K603" s="3">
        <v>19.22</v>
      </c>
      <c r="L603" s="14"/>
    </row>
    <row r="604" spans="1:12" hidden="1" x14ac:dyDescent="0.25">
      <c r="A604" t="s">
        <v>2204</v>
      </c>
      <c r="B604" t="s">
        <v>1609</v>
      </c>
      <c r="C604" s="1" t="s">
        <v>1819</v>
      </c>
      <c r="D604" s="16" t="s">
        <v>1664</v>
      </c>
      <c r="E604" s="1">
        <v>50001629</v>
      </c>
      <c r="F604" s="2" t="s">
        <v>1554</v>
      </c>
      <c r="G604" s="2">
        <v>43971</v>
      </c>
      <c r="H604">
        <v>121003033</v>
      </c>
      <c r="I604" t="s">
        <v>1493</v>
      </c>
      <c r="J604">
        <v>1606</v>
      </c>
      <c r="K604" s="3">
        <v>19.739999999999998</v>
      </c>
      <c r="L604" s="14"/>
    </row>
    <row r="605" spans="1:12" hidden="1" x14ac:dyDescent="0.25">
      <c r="A605" t="s">
        <v>2204</v>
      </c>
      <c r="B605" t="s">
        <v>1609</v>
      </c>
      <c r="C605" s="1" t="s">
        <v>1819</v>
      </c>
      <c r="D605" s="16" t="s">
        <v>1664</v>
      </c>
      <c r="E605" s="1">
        <v>50001629</v>
      </c>
      <c r="F605" s="2" t="s">
        <v>1554</v>
      </c>
      <c r="G605" s="2">
        <v>43971</v>
      </c>
      <c r="H605">
        <v>121003034</v>
      </c>
      <c r="I605" t="s">
        <v>1494</v>
      </c>
      <c r="J605">
        <v>4234</v>
      </c>
      <c r="K605" s="3">
        <v>19.41</v>
      </c>
      <c r="L605" s="14"/>
    </row>
    <row r="606" spans="1:12" hidden="1" x14ac:dyDescent="0.25">
      <c r="A606" t="s">
        <v>2204</v>
      </c>
      <c r="B606" t="s">
        <v>1609</v>
      </c>
      <c r="C606" s="1" t="s">
        <v>1819</v>
      </c>
      <c r="D606" s="16" t="s">
        <v>1664</v>
      </c>
      <c r="E606" s="1">
        <v>50001629</v>
      </c>
      <c r="F606" s="2" t="s">
        <v>1554</v>
      </c>
      <c r="G606" s="2">
        <v>43971</v>
      </c>
      <c r="H606">
        <v>121003035</v>
      </c>
      <c r="I606" t="s">
        <v>1495</v>
      </c>
      <c r="J606">
        <v>2482</v>
      </c>
      <c r="K606" s="3">
        <v>19.55</v>
      </c>
      <c r="L606" s="14"/>
    </row>
    <row r="607" spans="1:12" hidden="1" x14ac:dyDescent="0.25">
      <c r="A607" t="s">
        <v>2204</v>
      </c>
      <c r="B607" t="s">
        <v>1609</v>
      </c>
      <c r="C607" s="1" t="s">
        <v>1819</v>
      </c>
      <c r="D607" s="16" t="s">
        <v>1664</v>
      </c>
      <c r="E607" s="1">
        <v>50001629</v>
      </c>
      <c r="F607" s="2" t="s">
        <v>1554</v>
      </c>
      <c r="G607" s="2">
        <v>43971</v>
      </c>
      <c r="H607">
        <v>121003036</v>
      </c>
      <c r="I607" t="s">
        <v>1496</v>
      </c>
      <c r="J607">
        <v>876</v>
      </c>
      <c r="K607" s="3">
        <v>20.65</v>
      </c>
      <c r="L607" s="14"/>
    </row>
    <row r="608" spans="1:12" hidden="1" x14ac:dyDescent="0.25">
      <c r="A608" t="s">
        <v>2204</v>
      </c>
      <c r="B608" t="s">
        <v>1609</v>
      </c>
      <c r="C608" s="1" t="s">
        <v>1819</v>
      </c>
      <c r="D608" s="16" t="s">
        <v>1664</v>
      </c>
      <c r="E608" s="1">
        <v>50001629</v>
      </c>
      <c r="F608" s="2" t="s">
        <v>1554</v>
      </c>
      <c r="G608" s="2">
        <v>43971</v>
      </c>
      <c r="H608">
        <v>121003037</v>
      </c>
      <c r="I608" t="s">
        <v>1497</v>
      </c>
      <c r="J608">
        <v>1825</v>
      </c>
      <c r="K608" s="3">
        <v>19.940000000000001</v>
      </c>
      <c r="L608" s="14"/>
    </row>
    <row r="609" spans="1:12" hidden="1" x14ac:dyDescent="0.25">
      <c r="A609" t="s">
        <v>2204</v>
      </c>
      <c r="B609" t="s">
        <v>1609</v>
      </c>
      <c r="C609" s="1" t="s">
        <v>1819</v>
      </c>
      <c r="D609" s="16" t="s">
        <v>1664</v>
      </c>
      <c r="E609" s="1">
        <v>50001629</v>
      </c>
      <c r="F609" s="2" t="s">
        <v>1554</v>
      </c>
      <c r="G609" s="2">
        <v>43971</v>
      </c>
      <c r="H609">
        <v>121003038</v>
      </c>
      <c r="I609" t="s">
        <v>1498</v>
      </c>
      <c r="J609">
        <v>4161</v>
      </c>
      <c r="K609" s="3">
        <v>20</v>
      </c>
      <c r="L609" s="14"/>
    </row>
    <row r="610" spans="1:12" hidden="1" x14ac:dyDescent="0.25">
      <c r="A610" t="s">
        <v>2204</v>
      </c>
      <c r="B610" t="s">
        <v>1609</v>
      </c>
      <c r="C610" s="1" t="s">
        <v>1819</v>
      </c>
      <c r="D610" s="16" t="s">
        <v>1664</v>
      </c>
      <c r="E610" s="1">
        <v>50001629</v>
      </c>
      <c r="F610" s="2" t="s">
        <v>1554</v>
      </c>
      <c r="G610" s="2">
        <v>43971</v>
      </c>
      <c r="H610">
        <v>121003039</v>
      </c>
      <c r="I610" t="s">
        <v>1499</v>
      </c>
      <c r="J610">
        <v>3139</v>
      </c>
      <c r="K610" s="3">
        <v>20.07</v>
      </c>
      <c r="L610" s="14"/>
    </row>
    <row r="611" spans="1:12" hidden="1" x14ac:dyDescent="0.25">
      <c r="A611" t="s">
        <v>2204</v>
      </c>
      <c r="B611" t="s">
        <v>1609</v>
      </c>
      <c r="C611" s="1" t="s">
        <v>1819</v>
      </c>
      <c r="D611" s="16" t="s">
        <v>1664</v>
      </c>
      <c r="E611" s="1">
        <v>50001629</v>
      </c>
      <c r="F611" s="2" t="s">
        <v>1554</v>
      </c>
      <c r="G611" s="2">
        <v>43971</v>
      </c>
      <c r="H611">
        <v>121003040</v>
      </c>
      <c r="I611" t="s">
        <v>1500</v>
      </c>
      <c r="J611">
        <v>1679</v>
      </c>
      <c r="K611" s="3">
        <v>19.760000000000002</v>
      </c>
      <c r="L611" s="14"/>
    </row>
    <row r="612" spans="1:12" hidden="1" x14ac:dyDescent="0.25">
      <c r="A612" t="s">
        <v>2204</v>
      </c>
      <c r="B612" t="s">
        <v>1609</v>
      </c>
      <c r="C612" s="1" t="s">
        <v>1819</v>
      </c>
      <c r="D612" s="16" t="s">
        <v>1664</v>
      </c>
      <c r="E612" s="1">
        <v>50001629</v>
      </c>
      <c r="F612" s="2" t="s">
        <v>1554</v>
      </c>
      <c r="G612" s="2">
        <v>43971</v>
      </c>
      <c r="H612">
        <v>121003041</v>
      </c>
      <c r="I612" t="s">
        <v>1501</v>
      </c>
      <c r="J612">
        <v>4526</v>
      </c>
      <c r="K612" s="3">
        <v>20.13</v>
      </c>
      <c r="L612" s="14"/>
    </row>
    <row r="613" spans="1:12" hidden="1" x14ac:dyDescent="0.25">
      <c r="A613" t="s">
        <v>2204</v>
      </c>
      <c r="B613" t="s">
        <v>1609</v>
      </c>
      <c r="C613" s="1" t="s">
        <v>1819</v>
      </c>
      <c r="D613" s="16" t="s">
        <v>1664</v>
      </c>
      <c r="E613" s="1">
        <v>50001629</v>
      </c>
      <c r="F613" s="2" t="s">
        <v>1554</v>
      </c>
      <c r="G613" s="2">
        <v>43971</v>
      </c>
      <c r="H613">
        <v>121003042</v>
      </c>
      <c r="I613" t="s">
        <v>1502</v>
      </c>
      <c r="J613">
        <v>138</v>
      </c>
      <c r="K613" s="3">
        <v>26.2</v>
      </c>
      <c r="L613" s="14"/>
    </row>
    <row r="614" spans="1:12" hidden="1" x14ac:dyDescent="0.25">
      <c r="A614" t="s">
        <v>2204</v>
      </c>
      <c r="B614" t="s">
        <v>1609</v>
      </c>
      <c r="C614" s="1" t="s">
        <v>1819</v>
      </c>
      <c r="D614" s="16" t="s">
        <v>1664</v>
      </c>
      <c r="E614" s="1">
        <v>50001629</v>
      </c>
      <c r="F614" s="2" t="s">
        <v>1554</v>
      </c>
      <c r="G614" s="2">
        <v>43971</v>
      </c>
      <c r="H614">
        <v>121003043</v>
      </c>
      <c r="I614" t="s">
        <v>1503</v>
      </c>
      <c r="J614">
        <v>752</v>
      </c>
      <c r="K614" s="3">
        <v>27.14</v>
      </c>
      <c r="L614" s="14"/>
    </row>
    <row r="615" spans="1:12" hidden="1" x14ac:dyDescent="0.25">
      <c r="A615" t="s">
        <v>2204</v>
      </c>
      <c r="B615" t="s">
        <v>1609</v>
      </c>
      <c r="C615" s="1" t="s">
        <v>1819</v>
      </c>
      <c r="D615" s="16" t="s">
        <v>1664</v>
      </c>
      <c r="E615" s="1">
        <v>50001629</v>
      </c>
      <c r="F615" s="2" t="s">
        <v>1554</v>
      </c>
      <c r="G615" s="2">
        <v>43971</v>
      </c>
      <c r="H615">
        <v>121003044</v>
      </c>
      <c r="I615" t="s">
        <v>1504</v>
      </c>
      <c r="J615">
        <v>94</v>
      </c>
      <c r="K615" s="3">
        <v>27.67</v>
      </c>
      <c r="L615" s="14"/>
    </row>
    <row r="616" spans="1:12" hidden="1" x14ac:dyDescent="0.25">
      <c r="A616" t="s">
        <v>2204</v>
      </c>
      <c r="B616" t="s">
        <v>1609</v>
      </c>
      <c r="C616" s="1" t="s">
        <v>1819</v>
      </c>
      <c r="D616" s="16" t="s">
        <v>1664</v>
      </c>
      <c r="E616" s="1">
        <v>50001629</v>
      </c>
      <c r="F616" s="2" t="s">
        <v>1554</v>
      </c>
      <c r="G616" s="2">
        <v>43971</v>
      </c>
      <c r="H616">
        <v>121003045</v>
      </c>
      <c r="I616" t="s">
        <v>1505</v>
      </c>
      <c r="J616">
        <v>3285</v>
      </c>
      <c r="K616" s="3">
        <v>19.809999999999999</v>
      </c>
      <c r="L616" s="14"/>
    </row>
    <row r="617" spans="1:12" hidden="1" x14ac:dyDescent="0.25">
      <c r="A617" t="s">
        <v>2204</v>
      </c>
      <c r="B617" t="s">
        <v>1609</v>
      </c>
      <c r="C617" s="1" t="s">
        <v>1819</v>
      </c>
      <c r="D617" s="16" t="s">
        <v>1664</v>
      </c>
      <c r="E617" s="1">
        <v>50001629</v>
      </c>
      <c r="F617" s="2" t="s">
        <v>1554</v>
      </c>
      <c r="G617" s="2">
        <v>43971</v>
      </c>
      <c r="H617">
        <v>121003015</v>
      </c>
      <c r="I617" t="s">
        <v>1506</v>
      </c>
      <c r="J617">
        <v>94</v>
      </c>
      <c r="K617" s="3">
        <v>26.56</v>
      </c>
      <c r="L617" s="14"/>
    </row>
    <row r="618" spans="1:12" hidden="1" x14ac:dyDescent="0.25">
      <c r="A618" t="s">
        <v>2204</v>
      </c>
      <c r="B618" t="s">
        <v>1609</v>
      </c>
      <c r="C618" s="1" t="s">
        <v>1819</v>
      </c>
      <c r="D618" s="16" t="s">
        <v>1664</v>
      </c>
      <c r="E618" s="1">
        <v>50001629</v>
      </c>
      <c r="F618" s="2" t="s">
        <v>1554</v>
      </c>
      <c r="G618" s="2">
        <v>43971</v>
      </c>
      <c r="H618">
        <v>121003016</v>
      </c>
      <c r="I618" t="s">
        <v>1507</v>
      </c>
      <c r="J618">
        <v>94</v>
      </c>
      <c r="K618" s="3">
        <v>26.5</v>
      </c>
      <c r="L618" s="14"/>
    </row>
    <row r="619" spans="1:12" hidden="1" x14ac:dyDescent="0.25">
      <c r="A619" t="s">
        <v>2204</v>
      </c>
      <c r="B619" t="s">
        <v>1606</v>
      </c>
      <c r="C619" s="1" t="s">
        <v>1820</v>
      </c>
      <c r="D619" s="16" t="s">
        <v>1635</v>
      </c>
      <c r="E619" s="1">
        <v>50000002</v>
      </c>
      <c r="F619" s="2" t="s">
        <v>27</v>
      </c>
      <c r="G619" s="2">
        <v>43942</v>
      </c>
      <c r="H619">
        <v>121101000</v>
      </c>
      <c r="I619" t="s">
        <v>1472</v>
      </c>
      <c r="J619">
        <v>750</v>
      </c>
      <c r="K619" s="3">
        <v>259.89999999999998</v>
      </c>
      <c r="L619" s="14"/>
    </row>
    <row r="620" spans="1:12" hidden="1" x14ac:dyDescent="0.25">
      <c r="A620" t="s">
        <v>2204</v>
      </c>
      <c r="B620" t="s">
        <v>1607</v>
      </c>
      <c r="C620" s="1" t="s">
        <v>1821</v>
      </c>
      <c r="D620" s="16" t="s">
        <v>1646</v>
      </c>
      <c r="E620" s="1">
        <v>50007920</v>
      </c>
      <c r="F620" s="2" t="s">
        <v>1553</v>
      </c>
      <c r="G620" s="2">
        <v>43951</v>
      </c>
      <c r="H620">
        <v>120601080</v>
      </c>
      <c r="I620" t="s">
        <v>1473</v>
      </c>
      <c r="J620">
        <v>20</v>
      </c>
      <c r="K620" s="3">
        <v>7400</v>
      </c>
      <c r="L620" s="14"/>
    </row>
    <row r="621" spans="1:12" hidden="1" x14ac:dyDescent="0.25">
      <c r="A621" t="s">
        <v>2204</v>
      </c>
      <c r="B621" t="s">
        <v>1555</v>
      </c>
      <c r="C621" s="1" t="s">
        <v>1856</v>
      </c>
      <c r="D621" s="16" t="s">
        <v>1626</v>
      </c>
      <c r="E621" s="1">
        <v>50000706</v>
      </c>
      <c r="F621" s="2" t="s">
        <v>1515</v>
      </c>
      <c r="G621" s="2">
        <v>43945</v>
      </c>
      <c r="H621">
        <v>110402022</v>
      </c>
      <c r="I621" t="s">
        <v>1119</v>
      </c>
      <c r="J621">
        <v>253048</v>
      </c>
      <c r="K621" s="3">
        <v>1.29</v>
      </c>
      <c r="L621" s="14"/>
    </row>
    <row r="622" spans="1:12" hidden="1" x14ac:dyDescent="0.25">
      <c r="A622" t="s">
        <v>2204</v>
      </c>
      <c r="B622" t="s">
        <v>1555</v>
      </c>
      <c r="C622" s="1" t="s">
        <v>1856</v>
      </c>
      <c r="D622" s="16" t="s">
        <v>1626</v>
      </c>
      <c r="E622" s="1">
        <v>50000706</v>
      </c>
      <c r="F622" s="2" t="s">
        <v>1515</v>
      </c>
      <c r="G622" s="2">
        <v>43945</v>
      </c>
      <c r="H622">
        <v>110402023</v>
      </c>
      <c r="I622" t="s">
        <v>1120</v>
      </c>
      <c r="J622">
        <v>32970</v>
      </c>
      <c r="K622" s="3">
        <v>1.29</v>
      </c>
      <c r="L622" s="14"/>
    </row>
    <row r="623" spans="1:12" hidden="1" x14ac:dyDescent="0.25">
      <c r="A623" t="s">
        <v>2204</v>
      </c>
      <c r="B623" t="s">
        <v>1555</v>
      </c>
      <c r="C623" s="1" t="s">
        <v>1856</v>
      </c>
      <c r="D623" s="16" t="s">
        <v>1626</v>
      </c>
      <c r="E623" s="1">
        <v>50000706</v>
      </c>
      <c r="F623" s="2" t="s">
        <v>1515</v>
      </c>
      <c r="G623" s="2">
        <v>43945</v>
      </c>
      <c r="H623">
        <v>110402024</v>
      </c>
      <c r="I623" t="s">
        <v>1121</v>
      </c>
      <c r="J623">
        <v>37580</v>
      </c>
      <c r="K623" s="3">
        <v>1.29</v>
      </c>
      <c r="L623" s="14"/>
    </row>
    <row r="624" spans="1:12" hidden="1" x14ac:dyDescent="0.25">
      <c r="A624" t="s">
        <v>2204</v>
      </c>
      <c r="B624" t="s">
        <v>1555</v>
      </c>
      <c r="C624" s="1" t="s">
        <v>1856</v>
      </c>
      <c r="D624" s="16" t="s">
        <v>1626</v>
      </c>
      <c r="E624" s="1">
        <v>50000706</v>
      </c>
      <c r="F624" s="2" t="s">
        <v>1515</v>
      </c>
      <c r="G624" s="2">
        <v>43945</v>
      </c>
      <c r="H624">
        <v>110402025</v>
      </c>
      <c r="I624" t="s">
        <v>1122</v>
      </c>
      <c r="J624">
        <v>36480</v>
      </c>
      <c r="K624" s="3">
        <v>1.29</v>
      </c>
      <c r="L624" s="14"/>
    </row>
    <row r="625" spans="1:12" hidden="1" x14ac:dyDescent="0.25">
      <c r="A625" t="s">
        <v>2204</v>
      </c>
      <c r="B625" t="s">
        <v>1572</v>
      </c>
      <c r="C625" s="1" t="s">
        <v>1857</v>
      </c>
      <c r="D625" s="16" t="s">
        <v>1621</v>
      </c>
      <c r="E625" s="1">
        <v>50001010</v>
      </c>
      <c r="F625" s="2" t="s">
        <v>1521</v>
      </c>
      <c r="G625" s="2">
        <v>43938</v>
      </c>
      <c r="H625">
        <v>150301001</v>
      </c>
      <c r="I625" t="s">
        <v>1211</v>
      </c>
      <c r="J625">
        <v>1660</v>
      </c>
      <c r="K625" s="3">
        <v>26.75</v>
      </c>
      <c r="L625" s="14"/>
    </row>
    <row r="626" spans="1:12" hidden="1" x14ac:dyDescent="0.25">
      <c r="A626" t="s">
        <v>2204</v>
      </c>
      <c r="B626" t="s">
        <v>1572</v>
      </c>
      <c r="C626" s="1" t="s">
        <v>1857</v>
      </c>
      <c r="D626" s="16" t="s">
        <v>1621</v>
      </c>
      <c r="E626" s="1">
        <v>50001010</v>
      </c>
      <c r="F626" s="2" t="s">
        <v>1521</v>
      </c>
      <c r="G626" s="2">
        <v>43938</v>
      </c>
      <c r="H626">
        <v>150301002</v>
      </c>
      <c r="I626" t="s">
        <v>1212</v>
      </c>
      <c r="J626">
        <v>848</v>
      </c>
      <c r="K626" s="3">
        <v>37</v>
      </c>
      <c r="L626" s="14"/>
    </row>
    <row r="627" spans="1:12" hidden="1" x14ac:dyDescent="0.25">
      <c r="A627" t="s">
        <v>2204</v>
      </c>
      <c r="B627" t="s">
        <v>1572</v>
      </c>
      <c r="C627" s="1" t="s">
        <v>1857</v>
      </c>
      <c r="D627" s="16" t="s">
        <v>1621</v>
      </c>
      <c r="E627" s="1">
        <v>50001010</v>
      </c>
      <c r="F627" s="2" t="s">
        <v>1521</v>
      </c>
      <c r="G627" s="2">
        <v>43938</v>
      </c>
      <c r="H627">
        <v>150301003</v>
      </c>
      <c r="I627" t="s">
        <v>1213</v>
      </c>
      <c r="J627">
        <v>630</v>
      </c>
      <c r="K627" s="3">
        <v>34</v>
      </c>
      <c r="L627" s="14"/>
    </row>
    <row r="628" spans="1:12" hidden="1" x14ac:dyDescent="0.25">
      <c r="A628" t="s">
        <v>2204</v>
      </c>
      <c r="B628" t="s">
        <v>1572</v>
      </c>
      <c r="C628" s="1" t="s">
        <v>1857</v>
      </c>
      <c r="D628" s="16" t="s">
        <v>1621</v>
      </c>
      <c r="E628" s="1">
        <v>50001010</v>
      </c>
      <c r="F628" s="2" t="s">
        <v>1521</v>
      </c>
      <c r="G628" s="2">
        <v>43938</v>
      </c>
      <c r="H628">
        <v>150302000</v>
      </c>
      <c r="I628" t="s">
        <v>1214</v>
      </c>
      <c r="J628">
        <v>2980</v>
      </c>
      <c r="K628" s="3">
        <v>23.75</v>
      </c>
      <c r="L628" s="14"/>
    </row>
    <row r="629" spans="1:12" hidden="1" x14ac:dyDescent="0.25">
      <c r="A629" t="s">
        <v>2204</v>
      </c>
      <c r="B629" t="s">
        <v>1572</v>
      </c>
      <c r="C629" s="1" t="s">
        <v>1857</v>
      </c>
      <c r="D629" s="16" t="s">
        <v>1621</v>
      </c>
      <c r="E629" s="1">
        <v>50001010</v>
      </c>
      <c r="F629" s="2" t="s">
        <v>1521</v>
      </c>
      <c r="G629" s="2">
        <v>43938</v>
      </c>
      <c r="H629">
        <v>150302001</v>
      </c>
      <c r="I629" t="s">
        <v>1215</v>
      </c>
      <c r="J629">
        <v>15700</v>
      </c>
      <c r="K629" s="3">
        <v>23.75</v>
      </c>
      <c r="L629" s="14"/>
    </row>
    <row r="630" spans="1:12" hidden="1" x14ac:dyDescent="0.25">
      <c r="A630" t="s">
        <v>2204</v>
      </c>
      <c r="B630" t="s">
        <v>1572</v>
      </c>
      <c r="C630" s="1" t="s">
        <v>1857</v>
      </c>
      <c r="D630" s="16" t="s">
        <v>1621</v>
      </c>
      <c r="E630" s="1">
        <v>50001010</v>
      </c>
      <c r="F630" s="2" t="s">
        <v>1521</v>
      </c>
      <c r="G630" s="2">
        <v>43938</v>
      </c>
      <c r="H630">
        <v>150302002</v>
      </c>
      <c r="I630" t="s">
        <v>1216</v>
      </c>
      <c r="J630">
        <v>2120</v>
      </c>
      <c r="K630" s="3">
        <v>28.5</v>
      </c>
      <c r="L630" s="14"/>
    </row>
    <row r="631" spans="1:12" hidden="1" x14ac:dyDescent="0.25">
      <c r="A631" t="s">
        <v>2204</v>
      </c>
      <c r="B631" t="s">
        <v>1572</v>
      </c>
      <c r="C631" s="1" t="s">
        <v>1857</v>
      </c>
      <c r="D631" s="16" t="s">
        <v>1619</v>
      </c>
      <c r="E631" s="1">
        <v>50005170</v>
      </c>
      <c r="F631" s="2" t="s">
        <v>1536</v>
      </c>
      <c r="G631" s="2">
        <v>43938</v>
      </c>
      <c r="H631">
        <v>150301000</v>
      </c>
      <c r="I631" t="s">
        <v>1391</v>
      </c>
      <c r="J631">
        <v>8300</v>
      </c>
      <c r="K631" s="3">
        <v>26.6</v>
      </c>
      <c r="L631" s="14"/>
    </row>
    <row r="632" spans="1:12" hidden="1" x14ac:dyDescent="0.25">
      <c r="A632" t="s">
        <v>2205</v>
      </c>
      <c r="B632" t="s">
        <v>1562</v>
      </c>
      <c r="C632" s="1" t="s">
        <v>1822</v>
      </c>
      <c r="D632" s="16" t="s">
        <v>1672</v>
      </c>
      <c r="E632" s="1">
        <v>50000595</v>
      </c>
      <c r="F632" s="2" t="s">
        <v>41</v>
      </c>
      <c r="G632" s="2">
        <v>43924</v>
      </c>
      <c r="H632">
        <v>90305007</v>
      </c>
      <c r="I632" t="s">
        <v>1108</v>
      </c>
      <c r="J632">
        <v>33459</v>
      </c>
      <c r="K632" s="3">
        <v>1.68</v>
      </c>
      <c r="L632" s="14"/>
    </row>
    <row r="633" spans="1:12" hidden="1" x14ac:dyDescent="0.25">
      <c r="A633" t="s">
        <v>2205</v>
      </c>
      <c r="B633" t="s">
        <v>1562</v>
      </c>
      <c r="C633" s="1" t="s">
        <v>1822</v>
      </c>
      <c r="D633" s="16" t="s">
        <v>1672</v>
      </c>
      <c r="E633" s="1">
        <v>50000595</v>
      </c>
      <c r="F633" s="2" t="s">
        <v>41</v>
      </c>
      <c r="G633" s="2">
        <v>43924</v>
      </c>
      <c r="H633">
        <v>90305039</v>
      </c>
      <c r="I633" t="s">
        <v>1106</v>
      </c>
      <c r="J633">
        <v>124416</v>
      </c>
      <c r="K633" s="3">
        <v>1.08</v>
      </c>
      <c r="L633" s="14"/>
    </row>
    <row r="634" spans="1:12" hidden="1" x14ac:dyDescent="0.25">
      <c r="A634" t="s">
        <v>2205</v>
      </c>
      <c r="B634" t="s">
        <v>1562</v>
      </c>
      <c r="C634" s="1" t="s">
        <v>1822</v>
      </c>
      <c r="D634" s="16" t="s">
        <v>1674</v>
      </c>
      <c r="E634" s="1">
        <v>50001237</v>
      </c>
      <c r="F634" s="2" t="s">
        <v>1523</v>
      </c>
      <c r="G634" s="2">
        <v>43925</v>
      </c>
      <c r="H634">
        <v>90202043</v>
      </c>
      <c r="I634" t="s">
        <v>1276</v>
      </c>
      <c r="J634">
        <v>8200</v>
      </c>
      <c r="K634" s="3">
        <v>2.1829999999999998</v>
      </c>
      <c r="L634" s="14"/>
    </row>
    <row r="635" spans="1:12" hidden="1" x14ac:dyDescent="0.25">
      <c r="A635" t="s">
        <v>2205</v>
      </c>
      <c r="B635" t="s">
        <v>1562</v>
      </c>
      <c r="C635" s="1" t="s">
        <v>1822</v>
      </c>
      <c r="D635" s="16" t="s">
        <v>1674</v>
      </c>
      <c r="E635" s="1">
        <v>50001237</v>
      </c>
      <c r="F635" s="2" t="s">
        <v>1523</v>
      </c>
      <c r="G635" s="2">
        <v>43925</v>
      </c>
      <c r="H635">
        <v>90202046</v>
      </c>
      <c r="I635" t="s">
        <v>1277</v>
      </c>
      <c r="J635">
        <v>23196</v>
      </c>
      <c r="K635" s="3">
        <v>0.4199</v>
      </c>
      <c r="L635" s="14"/>
    </row>
    <row r="636" spans="1:12" hidden="1" x14ac:dyDescent="0.25">
      <c r="A636" t="s">
        <v>2205</v>
      </c>
      <c r="B636" t="s">
        <v>1562</v>
      </c>
      <c r="C636" s="1" t="s">
        <v>1822</v>
      </c>
      <c r="D636" s="16" t="s">
        <v>1674</v>
      </c>
      <c r="E636" s="1">
        <v>50001237</v>
      </c>
      <c r="F636" s="2" t="s">
        <v>1523</v>
      </c>
      <c r="G636" s="2">
        <v>43925</v>
      </c>
      <c r="H636">
        <v>90202048</v>
      </c>
      <c r="I636" t="s">
        <v>1278</v>
      </c>
      <c r="J636">
        <v>4384</v>
      </c>
      <c r="K636" s="3">
        <v>3.1198999999999999</v>
      </c>
      <c r="L636" s="14"/>
    </row>
    <row r="637" spans="1:12" hidden="1" x14ac:dyDescent="0.25">
      <c r="A637" t="s">
        <v>2204</v>
      </c>
      <c r="B637" t="s">
        <v>1596</v>
      </c>
      <c r="C637" s="1" t="s">
        <v>1858</v>
      </c>
      <c r="D637" s="16" t="s">
        <v>1625</v>
      </c>
      <c r="E637" s="1">
        <v>50004635</v>
      </c>
      <c r="F637" s="2" t="s">
        <v>537</v>
      </c>
      <c r="G637" s="2">
        <v>43942</v>
      </c>
      <c r="H637" t="s">
        <v>1387</v>
      </c>
      <c r="I637" t="s">
        <v>1388</v>
      </c>
      <c r="J637">
        <v>5</v>
      </c>
      <c r="K637" s="3">
        <v>119000</v>
      </c>
      <c r="L637" s="14"/>
    </row>
    <row r="638" spans="1:12" hidden="1" x14ac:dyDescent="0.25">
      <c r="A638" t="s">
        <v>2205</v>
      </c>
      <c r="B638" t="s">
        <v>1605</v>
      </c>
      <c r="C638" s="1" t="s">
        <v>1823</v>
      </c>
      <c r="D638" s="16" t="s">
        <v>1700</v>
      </c>
      <c r="E638" s="1">
        <v>50002346</v>
      </c>
      <c r="F638" s="2" t="s">
        <v>163</v>
      </c>
      <c r="G638" s="2">
        <v>43941</v>
      </c>
      <c r="H638">
        <v>110803450</v>
      </c>
      <c r="I638" t="s">
        <v>1469</v>
      </c>
      <c r="J638">
        <v>3</v>
      </c>
      <c r="K638" s="3">
        <v>87500</v>
      </c>
      <c r="L638" s="14"/>
    </row>
    <row r="639" spans="1:12" hidden="1" x14ac:dyDescent="0.25">
      <c r="A639" t="s">
        <v>2205</v>
      </c>
      <c r="B639" t="s">
        <v>1605</v>
      </c>
      <c r="C639" s="1" t="s">
        <v>1823</v>
      </c>
      <c r="D639" s="16" t="s">
        <v>1700</v>
      </c>
      <c r="E639" s="1">
        <v>50002346</v>
      </c>
      <c r="F639" s="2" t="s">
        <v>163</v>
      </c>
      <c r="G639" s="2">
        <v>43941</v>
      </c>
      <c r="H639">
        <v>110803451</v>
      </c>
      <c r="I639" t="s">
        <v>1470</v>
      </c>
      <c r="J639">
        <v>3</v>
      </c>
      <c r="K639" s="3">
        <v>20000</v>
      </c>
      <c r="L639" s="14"/>
    </row>
    <row r="640" spans="1:12" hidden="1" x14ac:dyDescent="0.25">
      <c r="A640" t="s">
        <v>2205</v>
      </c>
      <c r="B640" t="s">
        <v>1605</v>
      </c>
      <c r="C640" s="1" t="s">
        <v>1823</v>
      </c>
      <c r="D640" s="16" t="s">
        <v>1700</v>
      </c>
      <c r="E640" s="1">
        <v>50002346</v>
      </c>
      <c r="F640" s="2" t="s">
        <v>163</v>
      </c>
      <c r="G640" s="2">
        <v>43941</v>
      </c>
      <c r="H640">
        <v>110803452</v>
      </c>
      <c r="I640" t="s">
        <v>1471</v>
      </c>
      <c r="J640">
        <v>3</v>
      </c>
      <c r="K640" s="3">
        <v>18333.34</v>
      </c>
      <c r="L640" s="14"/>
    </row>
    <row r="641" spans="1:12" hidden="1" x14ac:dyDescent="0.25">
      <c r="A641" t="s">
        <v>2204</v>
      </c>
      <c r="B641" t="s">
        <v>1594</v>
      </c>
      <c r="C641" s="1" t="s">
        <v>1859</v>
      </c>
      <c r="D641" s="16" t="s">
        <v>1632</v>
      </c>
      <c r="E641" s="1">
        <v>50003760</v>
      </c>
      <c r="F641" s="2" t="s">
        <v>1534</v>
      </c>
      <c r="G641" s="2">
        <v>43945</v>
      </c>
      <c r="H641">
        <v>110804410</v>
      </c>
      <c r="I641" t="s">
        <v>1363</v>
      </c>
      <c r="J641">
        <v>2</v>
      </c>
      <c r="K641" s="3">
        <v>2500</v>
      </c>
      <c r="L641" s="14"/>
    </row>
    <row r="642" spans="1:12" hidden="1" x14ac:dyDescent="0.25">
      <c r="A642" t="s">
        <v>2204</v>
      </c>
      <c r="B642" t="s">
        <v>1594</v>
      </c>
      <c r="C642" s="1" t="s">
        <v>1859</v>
      </c>
      <c r="D642" s="16" t="s">
        <v>1632</v>
      </c>
      <c r="E642" s="1">
        <v>50003760</v>
      </c>
      <c r="F642" s="2" t="s">
        <v>1534</v>
      </c>
      <c r="G642" s="2">
        <v>43945</v>
      </c>
      <c r="H642">
        <v>110804411</v>
      </c>
      <c r="I642" t="s">
        <v>1364</v>
      </c>
      <c r="J642">
        <v>1</v>
      </c>
      <c r="K642" s="3">
        <v>2500</v>
      </c>
      <c r="L642" s="14"/>
    </row>
    <row r="643" spans="1:12" hidden="1" x14ac:dyDescent="0.25">
      <c r="A643" t="s">
        <v>2204</v>
      </c>
      <c r="B643" t="s">
        <v>1594</v>
      </c>
      <c r="C643" s="1" t="s">
        <v>1859</v>
      </c>
      <c r="D643" s="16" t="s">
        <v>1632</v>
      </c>
      <c r="E643" s="1">
        <v>50003760</v>
      </c>
      <c r="F643" s="2" t="s">
        <v>1534</v>
      </c>
      <c r="G643" s="2">
        <v>43945</v>
      </c>
      <c r="H643">
        <v>110804413</v>
      </c>
      <c r="I643" t="s">
        <v>1365</v>
      </c>
      <c r="J643">
        <v>1</v>
      </c>
      <c r="K643" s="3">
        <v>2500</v>
      </c>
      <c r="L643" s="14"/>
    </row>
    <row r="644" spans="1:12" hidden="1" x14ac:dyDescent="0.25">
      <c r="A644" t="s">
        <v>2204</v>
      </c>
      <c r="B644" t="s">
        <v>1594</v>
      </c>
      <c r="C644" s="1" t="s">
        <v>1859</v>
      </c>
      <c r="D644" s="16" t="s">
        <v>1632</v>
      </c>
      <c r="E644" s="1">
        <v>50003760</v>
      </c>
      <c r="F644" s="2" t="s">
        <v>1534</v>
      </c>
      <c r="G644" s="2">
        <v>43945</v>
      </c>
      <c r="H644">
        <v>110804520</v>
      </c>
      <c r="I644" t="s">
        <v>1366</v>
      </c>
      <c r="J644">
        <v>2</v>
      </c>
      <c r="K644" s="3">
        <v>450</v>
      </c>
      <c r="L644" s="14"/>
    </row>
    <row r="645" spans="1:12" hidden="1" x14ac:dyDescent="0.25">
      <c r="A645" t="s">
        <v>2204</v>
      </c>
      <c r="B645" t="s">
        <v>1594</v>
      </c>
      <c r="C645" s="1" t="s">
        <v>1859</v>
      </c>
      <c r="D645" s="16" t="s">
        <v>1632</v>
      </c>
      <c r="E645" s="1">
        <v>50003760</v>
      </c>
      <c r="F645" s="2" t="s">
        <v>1534</v>
      </c>
      <c r="G645" s="2">
        <v>43945</v>
      </c>
      <c r="H645">
        <v>110804521</v>
      </c>
      <c r="I645" t="s">
        <v>1367</v>
      </c>
      <c r="J645">
        <v>1</v>
      </c>
      <c r="K645" s="3">
        <v>450</v>
      </c>
      <c r="L645" s="14"/>
    </row>
    <row r="646" spans="1:12" hidden="1" x14ac:dyDescent="0.25">
      <c r="A646" t="s">
        <v>2204</v>
      </c>
      <c r="B646" t="s">
        <v>1594</v>
      </c>
      <c r="C646" s="1" t="s">
        <v>1859</v>
      </c>
      <c r="D646" s="16" t="s">
        <v>1632</v>
      </c>
      <c r="E646" s="1">
        <v>50003760</v>
      </c>
      <c r="F646" s="2" t="s">
        <v>1534</v>
      </c>
      <c r="G646" s="2">
        <v>43945</v>
      </c>
      <c r="H646">
        <v>110804522</v>
      </c>
      <c r="I646" t="s">
        <v>1368</v>
      </c>
      <c r="J646">
        <v>1</v>
      </c>
      <c r="K646" s="3">
        <v>450</v>
      </c>
      <c r="L646" s="14"/>
    </row>
    <row r="647" spans="1:12" hidden="1" x14ac:dyDescent="0.25">
      <c r="A647" t="s">
        <v>2204</v>
      </c>
      <c r="B647" t="s">
        <v>1594</v>
      </c>
      <c r="C647" s="1" t="s">
        <v>1859</v>
      </c>
      <c r="D647" s="16" t="s">
        <v>1632</v>
      </c>
      <c r="E647" s="1">
        <v>50003760</v>
      </c>
      <c r="F647" s="2" t="s">
        <v>1534</v>
      </c>
      <c r="G647" s="2">
        <v>43945</v>
      </c>
      <c r="H647">
        <v>110806013</v>
      </c>
      <c r="I647" t="s">
        <v>1369</v>
      </c>
      <c r="J647">
        <v>35000</v>
      </c>
      <c r="K647" s="3">
        <v>1</v>
      </c>
      <c r="L647" s="14"/>
    </row>
    <row r="648" spans="1:12" hidden="1" x14ac:dyDescent="0.25">
      <c r="A648" t="s">
        <v>2204</v>
      </c>
      <c r="B648" t="s">
        <v>1594</v>
      </c>
      <c r="C648" s="1" t="s">
        <v>1859</v>
      </c>
      <c r="D648" s="16" t="s">
        <v>1632</v>
      </c>
      <c r="E648" s="1">
        <v>50003760</v>
      </c>
      <c r="F648" s="2" t="s">
        <v>1534</v>
      </c>
      <c r="G648" s="2">
        <v>43945</v>
      </c>
      <c r="H648">
        <v>110804457</v>
      </c>
      <c r="I648" t="s">
        <v>1370</v>
      </c>
      <c r="J648">
        <v>2</v>
      </c>
      <c r="K648" s="3">
        <v>2500</v>
      </c>
      <c r="L648" s="14"/>
    </row>
    <row r="649" spans="1:12" hidden="1" x14ac:dyDescent="0.25">
      <c r="A649" t="s">
        <v>2204</v>
      </c>
      <c r="B649" t="s">
        <v>1594</v>
      </c>
      <c r="C649" s="1" t="s">
        <v>1859</v>
      </c>
      <c r="D649" s="16" t="s">
        <v>1632</v>
      </c>
      <c r="E649" s="1">
        <v>50003760</v>
      </c>
      <c r="F649" s="2" t="s">
        <v>1534</v>
      </c>
      <c r="G649" s="2">
        <v>43945</v>
      </c>
      <c r="H649">
        <v>110804459</v>
      </c>
      <c r="I649" t="s">
        <v>1371</v>
      </c>
      <c r="J649">
        <v>2</v>
      </c>
      <c r="K649" s="3">
        <v>2500</v>
      </c>
      <c r="L649" s="14"/>
    </row>
    <row r="650" spans="1:12" hidden="1" x14ac:dyDescent="0.25">
      <c r="A650" t="s">
        <v>2204</v>
      </c>
      <c r="B650" t="s">
        <v>1594</v>
      </c>
      <c r="C650" s="1" t="s">
        <v>1859</v>
      </c>
      <c r="D650" s="16" t="s">
        <v>1632</v>
      </c>
      <c r="E650" s="1">
        <v>50003760</v>
      </c>
      <c r="F650" s="2" t="s">
        <v>1534</v>
      </c>
      <c r="G650" s="2">
        <v>43945</v>
      </c>
      <c r="H650">
        <v>110804523</v>
      </c>
      <c r="I650" t="s">
        <v>1372</v>
      </c>
      <c r="J650">
        <v>1</v>
      </c>
      <c r="K650" s="3">
        <v>550</v>
      </c>
      <c r="L650" s="14"/>
    </row>
    <row r="651" spans="1:12" hidden="1" x14ac:dyDescent="0.25">
      <c r="A651" t="s">
        <v>2204</v>
      </c>
      <c r="B651" t="s">
        <v>1594</v>
      </c>
      <c r="C651" s="1" t="s">
        <v>1859</v>
      </c>
      <c r="D651" s="16" t="s">
        <v>1632</v>
      </c>
      <c r="E651" s="1">
        <v>50003760</v>
      </c>
      <c r="F651" s="2" t="s">
        <v>1534</v>
      </c>
      <c r="G651" s="2">
        <v>43945</v>
      </c>
      <c r="H651">
        <v>110804524</v>
      </c>
      <c r="I651" t="s">
        <v>1373</v>
      </c>
      <c r="J651">
        <v>2</v>
      </c>
      <c r="K651" s="3">
        <v>550</v>
      </c>
      <c r="L651" s="14"/>
    </row>
    <row r="652" spans="1:12" hidden="1" x14ac:dyDescent="0.25">
      <c r="A652" t="s">
        <v>2204</v>
      </c>
      <c r="B652" t="s">
        <v>1594</v>
      </c>
      <c r="C652" s="1" t="s">
        <v>1859</v>
      </c>
      <c r="D652" s="16" t="s">
        <v>1632</v>
      </c>
      <c r="E652" s="1">
        <v>50003760</v>
      </c>
      <c r="F652" s="2" t="s">
        <v>1534</v>
      </c>
      <c r="G652" s="2">
        <v>43945</v>
      </c>
      <c r="H652">
        <v>110806015</v>
      </c>
      <c r="I652" t="s">
        <v>1374</v>
      </c>
      <c r="J652">
        <v>8000</v>
      </c>
      <c r="K652" s="3">
        <v>1</v>
      </c>
      <c r="L652" s="14"/>
    </row>
    <row r="653" spans="1:12" hidden="1" x14ac:dyDescent="0.25">
      <c r="A653" t="s">
        <v>2204</v>
      </c>
      <c r="B653" t="s">
        <v>1594</v>
      </c>
      <c r="C653" s="1" t="s">
        <v>1859</v>
      </c>
      <c r="D653" s="16" t="s">
        <v>1632</v>
      </c>
      <c r="E653" s="1">
        <v>50003760</v>
      </c>
      <c r="F653" s="2" t="s">
        <v>1534</v>
      </c>
      <c r="G653" s="2">
        <v>43945</v>
      </c>
      <c r="H653">
        <v>110804526</v>
      </c>
      <c r="I653" t="s">
        <v>1375</v>
      </c>
      <c r="J653">
        <v>4</v>
      </c>
      <c r="K653" s="3">
        <v>450</v>
      </c>
      <c r="L653" s="14"/>
    </row>
    <row r="654" spans="1:12" hidden="1" x14ac:dyDescent="0.25">
      <c r="A654" t="s">
        <v>2204</v>
      </c>
      <c r="B654" t="s">
        <v>1594</v>
      </c>
      <c r="C654" s="1" t="s">
        <v>1859</v>
      </c>
      <c r="D654" s="16" t="s">
        <v>1632</v>
      </c>
      <c r="E654" s="1">
        <v>50003760</v>
      </c>
      <c r="F654" s="2" t="s">
        <v>1534</v>
      </c>
      <c r="G654" s="2">
        <v>43945</v>
      </c>
      <c r="H654">
        <v>110804458</v>
      </c>
      <c r="I654" t="s">
        <v>1376</v>
      </c>
      <c r="J654">
        <v>2</v>
      </c>
      <c r="K654" s="3">
        <v>2500</v>
      </c>
      <c r="L654" s="14"/>
    </row>
    <row r="655" spans="1:12" hidden="1" x14ac:dyDescent="0.25">
      <c r="A655" t="s">
        <v>2204</v>
      </c>
      <c r="B655" t="s">
        <v>1594</v>
      </c>
      <c r="C655" s="1" t="s">
        <v>1859</v>
      </c>
      <c r="D655" s="16" t="s">
        <v>1632</v>
      </c>
      <c r="E655" s="1">
        <v>50003760</v>
      </c>
      <c r="F655" s="2" t="s">
        <v>1534</v>
      </c>
      <c r="G655" s="2">
        <v>43945</v>
      </c>
      <c r="H655">
        <v>110804434</v>
      </c>
      <c r="I655" t="s">
        <v>1377</v>
      </c>
      <c r="J655">
        <v>3800</v>
      </c>
      <c r="K655" s="3">
        <v>1</v>
      </c>
      <c r="L655" s="14"/>
    </row>
    <row r="656" spans="1:12" hidden="1" x14ac:dyDescent="0.25">
      <c r="A656" t="s">
        <v>2204</v>
      </c>
      <c r="B656" t="s">
        <v>1594</v>
      </c>
      <c r="C656" s="1" t="s">
        <v>1859</v>
      </c>
      <c r="D656" s="16" t="s">
        <v>1632</v>
      </c>
      <c r="E656" s="1">
        <v>50003760</v>
      </c>
      <c r="F656" s="2" t="s">
        <v>1534</v>
      </c>
      <c r="G656" s="2">
        <v>43945</v>
      </c>
      <c r="H656">
        <v>110804525</v>
      </c>
      <c r="I656" t="s">
        <v>1378</v>
      </c>
      <c r="J656">
        <v>2</v>
      </c>
      <c r="K656" s="3">
        <v>550</v>
      </c>
      <c r="L656" s="14"/>
    </row>
    <row r="657" spans="1:12" hidden="1" x14ac:dyDescent="0.25">
      <c r="A657" t="s">
        <v>2204</v>
      </c>
      <c r="B657" t="s">
        <v>1594</v>
      </c>
      <c r="C657" s="1" t="s">
        <v>1859</v>
      </c>
      <c r="D657" s="16" t="s">
        <v>1632</v>
      </c>
      <c r="E657" s="1">
        <v>50003760</v>
      </c>
      <c r="F657" s="2" t="s">
        <v>1534</v>
      </c>
      <c r="G657" s="2">
        <v>43945</v>
      </c>
      <c r="H657">
        <v>110804417</v>
      </c>
      <c r="I657" t="s">
        <v>1379</v>
      </c>
      <c r="J657">
        <v>1</v>
      </c>
      <c r="K657" s="3">
        <v>2500</v>
      </c>
      <c r="L657" s="14"/>
    </row>
    <row r="658" spans="1:12" hidden="1" x14ac:dyDescent="0.25">
      <c r="A658" t="s">
        <v>2204</v>
      </c>
      <c r="B658" t="s">
        <v>1594</v>
      </c>
      <c r="C658" s="1" t="s">
        <v>1859</v>
      </c>
      <c r="D658" s="16" t="s">
        <v>1632</v>
      </c>
      <c r="E658" s="1">
        <v>50003760</v>
      </c>
      <c r="F658" s="2" t="s">
        <v>1534</v>
      </c>
      <c r="G658" s="2">
        <v>43945</v>
      </c>
      <c r="H658">
        <v>110806020</v>
      </c>
      <c r="I658" t="s">
        <v>1380</v>
      </c>
      <c r="J658">
        <v>8000</v>
      </c>
      <c r="K658" s="3">
        <v>1</v>
      </c>
      <c r="L658" s="14"/>
    </row>
    <row r="659" spans="1:12" hidden="1" x14ac:dyDescent="0.25">
      <c r="A659" t="s">
        <v>2204</v>
      </c>
      <c r="B659" t="s">
        <v>1555</v>
      </c>
      <c r="C659" s="1" t="s">
        <v>1856</v>
      </c>
      <c r="D659" s="16" t="s">
        <v>1631</v>
      </c>
      <c r="E659" s="1">
        <v>50000143</v>
      </c>
      <c r="F659" s="2" t="s">
        <v>1510</v>
      </c>
      <c r="G659" s="2">
        <v>43945</v>
      </c>
      <c r="H659">
        <v>110402031</v>
      </c>
      <c r="I659" t="s">
        <v>1090</v>
      </c>
      <c r="J659">
        <v>700240</v>
      </c>
      <c r="K659" s="3">
        <v>0.15</v>
      </c>
      <c r="L659" s="14"/>
    </row>
    <row r="660" spans="1:12" hidden="1" x14ac:dyDescent="0.25">
      <c r="A660" t="s">
        <v>2204</v>
      </c>
      <c r="B660" t="s">
        <v>1589</v>
      </c>
      <c r="C660" s="1" t="s">
        <v>1860</v>
      </c>
      <c r="D660" s="16" t="s">
        <v>1637</v>
      </c>
      <c r="E660" s="1">
        <v>50002299</v>
      </c>
      <c r="F660" s="2" t="s">
        <v>1531</v>
      </c>
      <c r="G660" s="2">
        <v>43955</v>
      </c>
      <c r="H660">
        <v>120505001</v>
      </c>
      <c r="I660" t="s">
        <v>1351</v>
      </c>
      <c r="J660">
        <v>71880</v>
      </c>
      <c r="K660" s="3">
        <v>1.95</v>
      </c>
      <c r="L660" s="14"/>
    </row>
    <row r="661" spans="1:12" hidden="1" x14ac:dyDescent="0.25">
      <c r="A661" t="s">
        <v>2204</v>
      </c>
      <c r="B661" t="s">
        <v>1589</v>
      </c>
      <c r="C661" s="1" t="s">
        <v>1860</v>
      </c>
      <c r="D661" s="16" t="s">
        <v>1637</v>
      </c>
      <c r="E661" s="1">
        <v>50002299</v>
      </c>
      <c r="F661" s="2" t="s">
        <v>1531</v>
      </c>
      <c r="G661" s="2">
        <v>43955</v>
      </c>
      <c r="H661">
        <v>120505021</v>
      </c>
      <c r="I661" t="s">
        <v>1352</v>
      </c>
      <c r="J661">
        <v>9770</v>
      </c>
      <c r="K661" s="3">
        <v>2.2000000000000002</v>
      </c>
      <c r="L661" s="14"/>
    </row>
    <row r="662" spans="1:12" hidden="1" x14ac:dyDescent="0.25">
      <c r="A662" t="s">
        <v>2204</v>
      </c>
      <c r="B662" t="s">
        <v>1581</v>
      </c>
      <c r="C662" s="1" t="s">
        <v>1861</v>
      </c>
      <c r="D662" s="16" t="s">
        <v>1639</v>
      </c>
      <c r="E662" s="1">
        <v>50001593</v>
      </c>
      <c r="F662" s="2" t="s">
        <v>1525</v>
      </c>
      <c r="G662" s="2">
        <v>43959</v>
      </c>
      <c r="H662">
        <v>121002304</v>
      </c>
      <c r="I662" t="s">
        <v>1289</v>
      </c>
      <c r="J662">
        <v>1319</v>
      </c>
      <c r="K662" s="3">
        <v>5.8</v>
      </c>
      <c r="L662" s="14"/>
    </row>
    <row r="663" spans="1:12" hidden="1" x14ac:dyDescent="0.25">
      <c r="A663" t="s">
        <v>2204</v>
      </c>
      <c r="B663" t="s">
        <v>1581</v>
      </c>
      <c r="C663" s="1" t="s">
        <v>1861</v>
      </c>
      <c r="D663" s="16" t="s">
        <v>1639</v>
      </c>
      <c r="E663" s="1">
        <v>50001593</v>
      </c>
      <c r="F663" s="2" t="s">
        <v>1525</v>
      </c>
      <c r="G663" s="2">
        <v>43959</v>
      </c>
      <c r="H663">
        <v>121002305</v>
      </c>
      <c r="I663" t="s">
        <v>1290</v>
      </c>
      <c r="J663">
        <v>2408</v>
      </c>
      <c r="K663" s="3">
        <v>6.65</v>
      </c>
      <c r="L663" s="14"/>
    </row>
    <row r="664" spans="1:12" hidden="1" x14ac:dyDescent="0.25">
      <c r="A664" t="s">
        <v>2204</v>
      </c>
      <c r="B664" t="s">
        <v>1581</v>
      </c>
      <c r="C664" s="1" t="s">
        <v>1861</v>
      </c>
      <c r="D664" s="16" t="s">
        <v>1639</v>
      </c>
      <c r="E664" s="1">
        <v>50001593</v>
      </c>
      <c r="F664" s="2" t="s">
        <v>1525</v>
      </c>
      <c r="G664" s="2">
        <v>43959</v>
      </c>
      <c r="H664">
        <v>121002306</v>
      </c>
      <c r="I664" t="s">
        <v>1291</v>
      </c>
      <c r="J664">
        <v>1503</v>
      </c>
      <c r="K664" s="3">
        <v>5.8</v>
      </c>
      <c r="L664" s="14"/>
    </row>
    <row r="665" spans="1:12" hidden="1" x14ac:dyDescent="0.25">
      <c r="A665" t="s">
        <v>2204</v>
      </c>
      <c r="B665" t="s">
        <v>1581</v>
      </c>
      <c r="C665" s="1" t="s">
        <v>1861</v>
      </c>
      <c r="D665" s="16" t="s">
        <v>1639</v>
      </c>
      <c r="E665" s="1">
        <v>50001593</v>
      </c>
      <c r="F665" s="2" t="s">
        <v>1525</v>
      </c>
      <c r="G665" s="2">
        <v>43959</v>
      </c>
      <c r="H665">
        <v>121002307</v>
      </c>
      <c r="I665" t="s">
        <v>1292</v>
      </c>
      <c r="J665">
        <v>1445</v>
      </c>
      <c r="K665" s="3">
        <v>5</v>
      </c>
      <c r="L665" s="14"/>
    </row>
    <row r="666" spans="1:12" hidden="1" x14ac:dyDescent="0.25">
      <c r="A666" t="s">
        <v>2204</v>
      </c>
      <c r="B666" t="s">
        <v>1581</v>
      </c>
      <c r="C666" s="1" t="s">
        <v>1861</v>
      </c>
      <c r="D666" s="16" t="s">
        <v>1639</v>
      </c>
      <c r="E666" s="1">
        <v>50001593</v>
      </c>
      <c r="F666" s="2" t="s">
        <v>1525</v>
      </c>
      <c r="G666" s="2">
        <v>43959</v>
      </c>
      <c r="H666">
        <v>121002308</v>
      </c>
      <c r="I666" t="s">
        <v>1293</v>
      </c>
      <c r="J666">
        <v>1485</v>
      </c>
      <c r="K666" s="3">
        <v>6</v>
      </c>
      <c r="L666" s="14"/>
    </row>
    <row r="667" spans="1:12" hidden="1" x14ac:dyDescent="0.25">
      <c r="A667" t="s">
        <v>2204</v>
      </c>
      <c r="B667" t="s">
        <v>1581</v>
      </c>
      <c r="C667" s="1" t="s">
        <v>1861</v>
      </c>
      <c r="D667" s="16" t="s">
        <v>1639</v>
      </c>
      <c r="E667" s="1">
        <v>50001593</v>
      </c>
      <c r="F667" s="2" t="s">
        <v>1525</v>
      </c>
      <c r="G667" s="2">
        <v>43959</v>
      </c>
      <c r="H667">
        <v>121002309</v>
      </c>
      <c r="I667" t="s">
        <v>1294</v>
      </c>
      <c r="J667">
        <v>1485</v>
      </c>
      <c r="K667" s="3">
        <v>6.85</v>
      </c>
      <c r="L667" s="14"/>
    </row>
    <row r="668" spans="1:12" hidden="1" x14ac:dyDescent="0.25">
      <c r="A668" t="s">
        <v>2204</v>
      </c>
      <c r="B668" t="s">
        <v>1581</v>
      </c>
      <c r="C668" s="1" t="s">
        <v>1861</v>
      </c>
      <c r="D668" s="16" t="s">
        <v>1639</v>
      </c>
      <c r="E668" s="1">
        <v>50001593</v>
      </c>
      <c r="F668" s="2" t="s">
        <v>1525</v>
      </c>
      <c r="G668" s="2">
        <v>43959</v>
      </c>
      <c r="H668">
        <v>121002310</v>
      </c>
      <c r="I668" t="s">
        <v>1295</v>
      </c>
      <c r="J668">
        <v>1485</v>
      </c>
      <c r="K668" s="3">
        <v>6</v>
      </c>
      <c r="L668" s="14"/>
    </row>
    <row r="669" spans="1:12" hidden="1" x14ac:dyDescent="0.25">
      <c r="A669" t="s">
        <v>2204</v>
      </c>
      <c r="B669" t="s">
        <v>1581</v>
      </c>
      <c r="C669" s="1" t="s">
        <v>1861</v>
      </c>
      <c r="D669" s="16" t="s">
        <v>1639</v>
      </c>
      <c r="E669" s="1">
        <v>50001593</v>
      </c>
      <c r="F669" s="2" t="s">
        <v>1525</v>
      </c>
      <c r="G669" s="2">
        <v>43959</v>
      </c>
      <c r="H669">
        <v>121002311</v>
      </c>
      <c r="I669" t="s">
        <v>1296</v>
      </c>
      <c r="J669">
        <v>927</v>
      </c>
      <c r="K669" s="3">
        <v>6</v>
      </c>
      <c r="L669" s="14"/>
    </row>
    <row r="670" spans="1:12" hidden="1" x14ac:dyDescent="0.25">
      <c r="A670" t="s">
        <v>2204</v>
      </c>
      <c r="B670" t="s">
        <v>1581</v>
      </c>
      <c r="C670" s="1" t="s">
        <v>1861</v>
      </c>
      <c r="D670" s="16" t="s">
        <v>1639</v>
      </c>
      <c r="E670" s="1">
        <v>50001593</v>
      </c>
      <c r="F670" s="2" t="s">
        <v>1525</v>
      </c>
      <c r="G670" s="2">
        <v>43959</v>
      </c>
      <c r="H670">
        <v>121002312</v>
      </c>
      <c r="I670" t="s">
        <v>1297</v>
      </c>
      <c r="J670">
        <v>990</v>
      </c>
      <c r="K670" s="3">
        <v>6.85</v>
      </c>
      <c r="L670" s="14"/>
    </row>
    <row r="671" spans="1:12" hidden="1" x14ac:dyDescent="0.25">
      <c r="A671" t="s">
        <v>2204</v>
      </c>
      <c r="B671" t="s">
        <v>1581</v>
      </c>
      <c r="C671" s="1" t="s">
        <v>1861</v>
      </c>
      <c r="D671" s="16" t="s">
        <v>1639</v>
      </c>
      <c r="E671" s="1">
        <v>50001593</v>
      </c>
      <c r="F671" s="2" t="s">
        <v>1525</v>
      </c>
      <c r="G671" s="2">
        <v>43959</v>
      </c>
      <c r="H671">
        <v>121002313</v>
      </c>
      <c r="I671" t="s">
        <v>1298</v>
      </c>
      <c r="J671">
        <v>990</v>
      </c>
      <c r="K671" s="3">
        <v>6</v>
      </c>
      <c r="L671" s="14"/>
    </row>
    <row r="672" spans="1:12" hidden="1" x14ac:dyDescent="0.25">
      <c r="A672" t="s">
        <v>2204</v>
      </c>
      <c r="B672" t="s">
        <v>1581</v>
      </c>
      <c r="C672" s="1" t="s">
        <v>1861</v>
      </c>
      <c r="D672" s="16" t="s">
        <v>1639</v>
      </c>
      <c r="E672" s="1">
        <v>50001593</v>
      </c>
      <c r="F672" s="2" t="s">
        <v>1525</v>
      </c>
      <c r="G672" s="2">
        <v>43959</v>
      </c>
      <c r="H672">
        <v>121002314</v>
      </c>
      <c r="I672" t="s">
        <v>1299</v>
      </c>
      <c r="J672">
        <v>701</v>
      </c>
      <c r="K672" s="3">
        <v>6</v>
      </c>
      <c r="L672" s="14"/>
    </row>
    <row r="673" spans="1:12" hidden="1" x14ac:dyDescent="0.25">
      <c r="A673" t="s">
        <v>2204</v>
      </c>
      <c r="B673" t="s">
        <v>1581</v>
      </c>
      <c r="C673" s="1" t="s">
        <v>1861</v>
      </c>
      <c r="D673" s="16" t="s">
        <v>1639</v>
      </c>
      <c r="E673" s="1">
        <v>50001593</v>
      </c>
      <c r="F673" s="2" t="s">
        <v>1525</v>
      </c>
      <c r="G673" s="2">
        <v>43959</v>
      </c>
      <c r="H673">
        <v>121002315</v>
      </c>
      <c r="I673" t="s">
        <v>1300</v>
      </c>
      <c r="J673">
        <v>701</v>
      </c>
      <c r="K673" s="3">
        <v>6.85</v>
      </c>
      <c r="L673" s="14"/>
    </row>
    <row r="674" spans="1:12" hidden="1" x14ac:dyDescent="0.25">
      <c r="A674" t="s">
        <v>2204</v>
      </c>
      <c r="B674" t="s">
        <v>1581</v>
      </c>
      <c r="C674" s="1" t="s">
        <v>1861</v>
      </c>
      <c r="D674" s="16" t="s">
        <v>1639</v>
      </c>
      <c r="E674" s="1">
        <v>50001593</v>
      </c>
      <c r="F674" s="2" t="s">
        <v>1525</v>
      </c>
      <c r="G674" s="2">
        <v>43959</v>
      </c>
      <c r="H674">
        <v>121002316</v>
      </c>
      <c r="I674" t="s">
        <v>1301</v>
      </c>
      <c r="J674">
        <v>701</v>
      </c>
      <c r="K674" s="3">
        <v>6</v>
      </c>
      <c r="L674" s="14"/>
    </row>
    <row r="675" spans="1:12" hidden="1" x14ac:dyDescent="0.25">
      <c r="A675" t="s">
        <v>2204</v>
      </c>
      <c r="B675" t="s">
        <v>1581</v>
      </c>
      <c r="C675" s="1" t="s">
        <v>1861</v>
      </c>
      <c r="D675" s="16" t="s">
        <v>1639</v>
      </c>
      <c r="E675" s="1">
        <v>50001593</v>
      </c>
      <c r="F675" s="2" t="s">
        <v>1525</v>
      </c>
      <c r="G675" s="2">
        <v>43959</v>
      </c>
      <c r="H675">
        <v>121002318</v>
      </c>
      <c r="I675" t="s">
        <v>1302</v>
      </c>
      <c r="J675">
        <v>90</v>
      </c>
      <c r="K675" s="3">
        <v>4.5</v>
      </c>
      <c r="L675" s="14"/>
    </row>
    <row r="676" spans="1:12" hidden="1" x14ac:dyDescent="0.25">
      <c r="A676" t="s">
        <v>2204</v>
      </c>
      <c r="B676" t="s">
        <v>1581</v>
      </c>
      <c r="C676" s="1" t="s">
        <v>1861</v>
      </c>
      <c r="D676" s="16" t="s">
        <v>1639</v>
      </c>
      <c r="E676" s="1">
        <v>50001593</v>
      </c>
      <c r="F676" s="2" t="s">
        <v>1525</v>
      </c>
      <c r="G676" s="2">
        <v>43959</v>
      </c>
      <c r="H676">
        <v>121002319</v>
      </c>
      <c r="I676" t="s">
        <v>1303</v>
      </c>
      <c r="J676">
        <v>90</v>
      </c>
      <c r="K676" s="3">
        <v>4.5</v>
      </c>
      <c r="L676" s="14"/>
    </row>
    <row r="677" spans="1:12" hidden="1" x14ac:dyDescent="0.25">
      <c r="A677" t="s">
        <v>2204</v>
      </c>
      <c r="B677" t="s">
        <v>1581</v>
      </c>
      <c r="C677" s="1" t="s">
        <v>1861</v>
      </c>
      <c r="D677" s="16" t="s">
        <v>1639</v>
      </c>
      <c r="E677" s="1">
        <v>50001593</v>
      </c>
      <c r="F677" s="2" t="s">
        <v>1525</v>
      </c>
      <c r="G677" s="2">
        <v>43959</v>
      </c>
      <c r="H677">
        <v>121002405</v>
      </c>
      <c r="I677" t="s">
        <v>1304</v>
      </c>
      <c r="J677">
        <v>900</v>
      </c>
      <c r="K677" s="3">
        <v>3.2</v>
      </c>
      <c r="L677" s="14"/>
    </row>
    <row r="678" spans="1:12" hidden="1" x14ac:dyDescent="0.25">
      <c r="A678" t="s">
        <v>2204</v>
      </c>
      <c r="B678" t="s">
        <v>1581</v>
      </c>
      <c r="C678" s="1" t="s">
        <v>1861</v>
      </c>
      <c r="D678" s="16" t="s">
        <v>1639</v>
      </c>
      <c r="E678" s="1">
        <v>50001593</v>
      </c>
      <c r="F678" s="2" t="s">
        <v>1525</v>
      </c>
      <c r="G678" s="2">
        <v>43959</v>
      </c>
      <c r="H678">
        <v>121002406</v>
      </c>
      <c r="I678" t="s">
        <v>1305</v>
      </c>
      <c r="J678">
        <v>900</v>
      </c>
      <c r="K678" s="3">
        <v>4.3</v>
      </c>
      <c r="L678" s="14"/>
    </row>
    <row r="679" spans="1:12" hidden="1" x14ac:dyDescent="0.25">
      <c r="A679" t="s">
        <v>2204</v>
      </c>
      <c r="B679" t="s">
        <v>1581</v>
      </c>
      <c r="C679" s="1" t="s">
        <v>1861</v>
      </c>
      <c r="D679" s="16" t="s">
        <v>1639</v>
      </c>
      <c r="E679" s="1">
        <v>50001593</v>
      </c>
      <c r="F679" s="2" t="s">
        <v>1525</v>
      </c>
      <c r="G679" s="2">
        <v>43959</v>
      </c>
      <c r="H679">
        <v>121002408</v>
      </c>
      <c r="I679" t="s">
        <v>1306</v>
      </c>
      <c r="J679">
        <v>900</v>
      </c>
      <c r="K679" s="3">
        <v>3.25</v>
      </c>
      <c r="L679" s="14"/>
    </row>
    <row r="680" spans="1:12" hidden="1" x14ac:dyDescent="0.25">
      <c r="A680" t="s">
        <v>2204</v>
      </c>
      <c r="B680" t="s">
        <v>1581</v>
      </c>
      <c r="C680" s="1" t="s">
        <v>1861</v>
      </c>
      <c r="D680" s="16" t="s">
        <v>1639</v>
      </c>
      <c r="E680" s="1">
        <v>50001593</v>
      </c>
      <c r="F680" s="2" t="s">
        <v>1525</v>
      </c>
      <c r="G680" s="2">
        <v>43959</v>
      </c>
      <c r="H680">
        <v>121002409</v>
      </c>
      <c r="I680" t="s">
        <v>1307</v>
      </c>
      <c r="J680">
        <v>540</v>
      </c>
      <c r="K680" s="3">
        <v>3.2</v>
      </c>
      <c r="L680" s="14"/>
    </row>
    <row r="681" spans="1:12" hidden="1" x14ac:dyDescent="0.25">
      <c r="A681" t="s">
        <v>2204</v>
      </c>
      <c r="B681" t="s">
        <v>1581</v>
      </c>
      <c r="C681" s="1" t="s">
        <v>1861</v>
      </c>
      <c r="D681" s="16" t="s">
        <v>1639</v>
      </c>
      <c r="E681" s="1">
        <v>50001593</v>
      </c>
      <c r="F681" s="2" t="s">
        <v>1525</v>
      </c>
      <c r="G681" s="2">
        <v>43959</v>
      </c>
      <c r="H681">
        <v>121002410</v>
      </c>
      <c r="I681" t="s">
        <v>1308</v>
      </c>
      <c r="J681">
        <v>540</v>
      </c>
      <c r="K681" s="3">
        <v>4.5</v>
      </c>
      <c r="L681" s="14"/>
    </row>
    <row r="682" spans="1:12" hidden="1" x14ac:dyDescent="0.25">
      <c r="A682" t="s">
        <v>2204</v>
      </c>
      <c r="B682" t="s">
        <v>1581</v>
      </c>
      <c r="C682" s="1" t="s">
        <v>1861</v>
      </c>
      <c r="D682" s="16" t="s">
        <v>1639</v>
      </c>
      <c r="E682" s="1">
        <v>50001593</v>
      </c>
      <c r="F682" s="2" t="s">
        <v>1525</v>
      </c>
      <c r="G682" s="2">
        <v>43959</v>
      </c>
      <c r="H682">
        <v>121002411</v>
      </c>
      <c r="I682" t="s">
        <v>1309</v>
      </c>
      <c r="J682">
        <v>540</v>
      </c>
      <c r="K682" s="3">
        <v>3.25</v>
      </c>
      <c r="L682" s="14"/>
    </row>
    <row r="683" spans="1:12" hidden="1" x14ac:dyDescent="0.25">
      <c r="A683" t="s">
        <v>2204</v>
      </c>
      <c r="B683" t="s">
        <v>1581</v>
      </c>
      <c r="C683" s="1" t="s">
        <v>1861</v>
      </c>
      <c r="D683" s="16" t="s">
        <v>1639</v>
      </c>
      <c r="E683" s="1">
        <v>50001593</v>
      </c>
      <c r="F683" s="2" t="s">
        <v>1525</v>
      </c>
      <c r="G683" s="2">
        <v>43959</v>
      </c>
      <c r="H683">
        <v>121002412</v>
      </c>
      <c r="I683" t="s">
        <v>1310</v>
      </c>
      <c r="J683">
        <v>550</v>
      </c>
      <c r="K683" s="3">
        <v>3.5</v>
      </c>
      <c r="L683" s="14"/>
    </row>
    <row r="684" spans="1:12" hidden="1" x14ac:dyDescent="0.25">
      <c r="A684" t="s">
        <v>2204</v>
      </c>
      <c r="B684" t="s">
        <v>1581</v>
      </c>
      <c r="C684" s="1" t="s">
        <v>1861</v>
      </c>
      <c r="D684" s="16" t="s">
        <v>1639</v>
      </c>
      <c r="E684" s="1">
        <v>50001593</v>
      </c>
      <c r="F684" s="2" t="s">
        <v>1525</v>
      </c>
      <c r="G684" s="2">
        <v>43959</v>
      </c>
      <c r="H684">
        <v>121002413</v>
      </c>
      <c r="I684" t="s">
        <v>1311</v>
      </c>
      <c r="J684">
        <v>810</v>
      </c>
      <c r="K684" s="3">
        <v>3.9</v>
      </c>
      <c r="L684" s="14"/>
    </row>
    <row r="685" spans="1:12" hidden="1" x14ac:dyDescent="0.25">
      <c r="A685" t="s">
        <v>2204</v>
      </c>
      <c r="B685" t="s">
        <v>1581</v>
      </c>
      <c r="C685" s="1" t="s">
        <v>1861</v>
      </c>
      <c r="D685" s="16" t="s">
        <v>1639</v>
      </c>
      <c r="E685" s="1">
        <v>50001593</v>
      </c>
      <c r="F685" s="2" t="s">
        <v>1525</v>
      </c>
      <c r="G685" s="2">
        <v>43959</v>
      </c>
      <c r="H685">
        <v>121002414</v>
      </c>
      <c r="I685" t="s">
        <v>1312</v>
      </c>
      <c r="J685">
        <v>810</v>
      </c>
      <c r="K685" s="3">
        <v>3.5</v>
      </c>
      <c r="L685" s="14"/>
    </row>
    <row r="686" spans="1:12" hidden="1" x14ac:dyDescent="0.25">
      <c r="A686" t="s">
        <v>2204</v>
      </c>
      <c r="B686" t="s">
        <v>1581</v>
      </c>
      <c r="C686" s="1" t="s">
        <v>1861</v>
      </c>
      <c r="D686" s="16" t="s">
        <v>1639</v>
      </c>
      <c r="E686" s="1">
        <v>50001593</v>
      </c>
      <c r="F686" s="2" t="s">
        <v>1525</v>
      </c>
      <c r="G686" s="2">
        <v>43959</v>
      </c>
      <c r="H686">
        <v>121002415</v>
      </c>
      <c r="I686" t="s">
        <v>1313</v>
      </c>
      <c r="J686">
        <v>1620</v>
      </c>
      <c r="K686" s="3">
        <v>2.9</v>
      </c>
      <c r="L686" s="14"/>
    </row>
    <row r="687" spans="1:12" hidden="1" x14ac:dyDescent="0.25">
      <c r="A687" t="s">
        <v>2204</v>
      </c>
      <c r="B687" t="s">
        <v>1581</v>
      </c>
      <c r="C687" s="1" t="s">
        <v>1861</v>
      </c>
      <c r="D687" s="16" t="s">
        <v>1639</v>
      </c>
      <c r="E687" s="1">
        <v>50001593</v>
      </c>
      <c r="F687" s="2" t="s">
        <v>1525</v>
      </c>
      <c r="G687" s="2">
        <v>43959</v>
      </c>
      <c r="H687">
        <v>121002424</v>
      </c>
      <c r="I687" t="s">
        <v>1314</v>
      </c>
      <c r="J687">
        <v>540</v>
      </c>
      <c r="K687" s="3">
        <v>2.9</v>
      </c>
      <c r="L687" s="14"/>
    </row>
    <row r="688" spans="1:12" hidden="1" x14ac:dyDescent="0.25">
      <c r="A688" t="s">
        <v>2204</v>
      </c>
      <c r="B688" t="s">
        <v>1581</v>
      </c>
      <c r="C688" s="1" t="s">
        <v>1861</v>
      </c>
      <c r="D688" s="16" t="s">
        <v>1639</v>
      </c>
      <c r="E688" s="1">
        <v>50001593</v>
      </c>
      <c r="F688" s="2" t="s">
        <v>1525</v>
      </c>
      <c r="G688" s="2">
        <v>43959</v>
      </c>
      <c r="H688">
        <v>121002425</v>
      </c>
      <c r="I688" t="s">
        <v>1315</v>
      </c>
      <c r="J688">
        <v>540</v>
      </c>
      <c r="K688" s="3">
        <v>3.5</v>
      </c>
      <c r="L688" s="14"/>
    </row>
    <row r="689" spans="1:12" hidden="1" x14ac:dyDescent="0.25">
      <c r="A689" t="s">
        <v>2204</v>
      </c>
      <c r="B689" t="s">
        <v>1581</v>
      </c>
      <c r="C689" s="1" t="s">
        <v>1861</v>
      </c>
      <c r="D689" s="16" t="s">
        <v>1639</v>
      </c>
      <c r="E689" s="1">
        <v>50001593</v>
      </c>
      <c r="F689" s="2" t="s">
        <v>1525</v>
      </c>
      <c r="G689" s="2">
        <v>43959</v>
      </c>
      <c r="H689">
        <v>121002426</v>
      </c>
      <c r="I689" t="s">
        <v>1316</v>
      </c>
      <c r="J689">
        <v>540</v>
      </c>
      <c r="K689" s="3">
        <v>3.2</v>
      </c>
      <c r="L689" s="14"/>
    </row>
    <row r="690" spans="1:12" hidden="1" x14ac:dyDescent="0.25">
      <c r="A690" t="s">
        <v>2204</v>
      </c>
      <c r="B690" t="s">
        <v>1581</v>
      </c>
      <c r="C690" s="1" t="s">
        <v>1861</v>
      </c>
      <c r="D690" s="16" t="s">
        <v>1639</v>
      </c>
      <c r="E690" s="1">
        <v>50001593</v>
      </c>
      <c r="F690" s="2" t="s">
        <v>1525</v>
      </c>
      <c r="G690" s="2">
        <v>43959</v>
      </c>
      <c r="H690">
        <v>121002416</v>
      </c>
      <c r="I690" t="s">
        <v>1317</v>
      </c>
      <c r="J690">
        <v>1620</v>
      </c>
      <c r="K690" s="3">
        <v>2.9</v>
      </c>
      <c r="L690" s="14"/>
    </row>
    <row r="691" spans="1:12" hidden="1" x14ac:dyDescent="0.25">
      <c r="A691" t="s">
        <v>2204</v>
      </c>
      <c r="B691" t="s">
        <v>1581</v>
      </c>
      <c r="C691" s="1" t="s">
        <v>1861</v>
      </c>
      <c r="D691" s="16" t="s">
        <v>1639</v>
      </c>
      <c r="E691" s="1">
        <v>50001593</v>
      </c>
      <c r="F691" s="2" t="s">
        <v>1525</v>
      </c>
      <c r="G691" s="2">
        <v>43959</v>
      </c>
      <c r="H691">
        <v>121002417</v>
      </c>
      <c r="I691" t="s">
        <v>1318</v>
      </c>
      <c r="J691">
        <v>810</v>
      </c>
      <c r="K691" s="3">
        <v>2.9</v>
      </c>
      <c r="L691" s="14"/>
    </row>
    <row r="692" spans="1:12" hidden="1" x14ac:dyDescent="0.25">
      <c r="A692" t="s">
        <v>2204</v>
      </c>
      <c r="B692" t="s">
        <v>1581</v>
      </c>
      <c r="C692" s="1" t="s">
        <v>1861</v>
      </c>
      <c r="D692" s="16" t="s">
        <v>1639</v>
      </c>
      <c r="E692" s="1">
        <v>50001593</v>
      </c>
      <c r="F692" s="2" t="s">
        <v>1525</v>
      </c>
      <c r="G692" s="2">
        <v>43959</v>
      </c>
      <c r="H692">
        <v>121002418</v>
      </c>
      <c r="I692" t="s">
        <v>1319</v>
      </c>
      <c r="J692">
        <v>810</v>
      </c>
      <c r="K692" s="3">
        <v>2.9</v>
      </c>
      <c r="L692" s="14"/>
    </row>
    <row r="693" spans="1:12" hidden="1" x14ac:dyDescent="0.25">
      <c r="A693" t="s">
        <v>2204</v>
      </c>
      <c r="B693" t="s">
        <v>1581</v>
      </c>
      <c r="C693" s="1" t="s">
        <v>1861</v>
      </c>
      <c r="D693" s="16" t="s">
        <v>1639</v>
      </c>
      <c r="E693" s="1">
        <v>50001593</v>
      </c>
      <c r="F693" s="2" t="s">
        <v>1525</v>
      </c>
      <c r="G693" s="2">
        <v>43959</v>
      </c>
      <c r="H693">
        <v>121002419</v>
      </c>
      <c r="I693" t="s">
        <v>1320</v>
      </c>
      <c r="J693">
        <v>540</v>
      </c>
      <c r="K693" s="3">
        <v>2.69</v>
      </c>
      <c r="L693" s="14"/>
    </row>
    <row r="694" spans="1:12" hidden="1" x14ac:dyDescent="0.25">
      <c r="A694" t="s">
        <v>2204</v>
      </c>
      <c r="B694" t="s">
        <v>1581</v>
      </c>
      <c r="C694" s="1" t="s">
        <v>1861</v>
      </c>
      <c r="D694" s="16" t="s">
        <v>1639</v>
      </c>
      <c r="E694" s="1">
        <v>50001593</v>
      </c>
      <c r="F694" s="2" t="s">
        <v>1525</v>
      </c>
      <c r="G694" s="2">
        <v>43959</v>
      </c>
      <c r="H694">
        <v>121002420</v>
      </c>
      <c r="I694" t="s">
        <v>1321</v>
      </c>
      <c r="J694">
        <v>540</v>
      </c>
      <c r="K694" s="3">
        <v>2.69</v>
      </c>
      <c r="L694" s="14"/>
    </row>
    <row r="695" spans="1:12" hidden="1" x14ac:dyDescent="0.25">
      <c r="A695" t="s">
        <v>2204</v>
      </c>
      <c r="B695" t="s">
        <v>1581</v>
      </c>
      <c r="C695" s="1" t="s">
        <v>1861</v>
      </c>
      <c r="D695" s="16" t="s">
        <v>1639</v>
      </c>
      <c r="E695" s="1">
        <v>50001593</v>
      </c>
      <c r="F695" s="2" t="s">
        <v>1525</v>
      </c>
      <c r="G695" s="2">
        <v>43959</v>
      </c>
      <c r="H695">
        <v>121002421</v>
      </c>
      <c r="I695" t="s">
        <v>1322</v>
      </c>
      <c r="J695">
        <v>810</v>
      </c>
      <c r="K695" s="3">
        <v>3.25</v>
      </c>
      <c r="L695" s="14"/>
    </row>
    <row r="696" spans="1:12" hidden="1" x14ac:dyDescent="0.25">
      <c r="A696" t="s">
        <v>2204</v>
      </c>
      <c r="B696" t="s">
        <v>1581</v>
      </c>
      <c r="C696" s="1" t="s">
        <v>1861</v>
      </c>
      <c r="D696" s="16" t="s">
        <v>1639</v>
      </c>
      <c r="E696" s="1">
        <v>50001593</v>
      </c>
      <c r="F696" s="2" t="s">
        <v>1525</v>
      </c>
      <c r="G696" s="2">
        <v>43959</v>
      </c>
      <c r="H696">
        <v>121002422</v>
      </c>
      <c r="I696" t="s">
        <v>1323</v>
      </c>
      <c r="J696">
        <v>810</v>
      </c>
      <c r="K696" s="3">
        <v>3.5</v>
      </c>
      <c r="L696" s="14"/>
    </row>
    <row r="697" spans="1:12" hidden="1" x14ac:dyDescent="0.25">
      <c r="A697" t="s">
        <v>2204</v>
      </c>
      <c r="B697" t="s">
        <v>1581</v>
      </c>
      <c r="C697" s="1" t="s">
        <v>1861</v>
      </c>
      <c r="D697" s="16" t="s">
        <v>1639</v>
      </c>
      <c r="E697" s="1">
        <v>50001593</v>
      </c>
      <c r="F697" s="2" t="s">
        <v>1525</v>
      </c>
      <c r="G697" s="2">
        <v>43959</v>
      </c>
      <c r="H697">
        <v>121002423</v>
      </c>
      <c r="I697" t="s">
        <v>1324</v>
      </c>
      <c r="J697">
        <v>810</v>
      </c>
      <c r="K697" s="3">
        <v>3.5</v>
      </c>
      <c r="L697" s="14"/>
    </row>
    <row r="698" spans="1:12" hidden="1" x14ac:dyDescent="0.25">
      <c r="A698" t="s">
        <v>2204</v>
      </c>
      <c r="B698" t="s">
        <v>1561</v>
      </c>
      <c r="C698" s="1" t="s">
        <v>1862</v>
      </c>
      <c r="D698" s="16" t="s">
        <v>1645</v>
      </c>
      <c r="E698" s="1">
        <v>50006035</v>
      </c>
      <c r="F698" s="2" t="s">
        <v>283</v>
      </c>
      <c r="G698" s="2">
        <v>43966</v>
      </c>
      <c r="H698">
        <v>90304007</v>
      </c>
      <c r="I698" t="s">
        <v>1395</v>
      </c>
      <c r="J698">
        <v>231626</v>
      </c>
      <c r="K698" s="3">
        <v>0.58899999999999997</v>
      </c>
      <c r="L698" s="14"/>
    </row>
    <row r="699" spans="1:12" hidden="1" x14ac:dyDescent="0.25">
      <c r="A699" t="s">
        <v>2204</v>
      </c>
      <c r="B699" t="s">
        <v>1563</v>
      </c>
      <c r="C699" s="1" t="s">
        <v>1863</v>
      </c>
      <c r="D699" s="16" t="s">
        <v>1653</v>
      </c>
      <c r="E699" s="1">
        <v>50000919</v>
      </c>
      <c r="F699" s="2" t="s">
        <v>1519</v>
      </c>
      <c r="G699" s="2">
        <v>43972</v>
      </c>
      <c r="H699">
        <v>150201007</v>
      </c>
      <c r="I699" t="s">
        <v>1178</v>
      </c>
      <c r="J699">
        <v>76</v>
      </c>
      <c r="K699" s="3">
        <v>7.99</v>
      </c>
      <c r="L699" s="14"/>
    </row>
    <row r="700" spans="1:12" hidden="1" x14ac:dyDescent="0.25">
      <c r="A700" t="s">
        <v>2204</v>
      </c>
      <c r="B700" t="s">
        <v>1563</v>
      </c>
      <c r="C700" s="1" t="s">
        <v>1863</v>
      </c>
      <c r="D700" s="16" t="s">
        <v>1653</v>
      </c>
      <c r="E700" s="1">
        <v>50000919</v>
      </c>
      <c r="F700" s="2" t="s">
        <v>1519</v>
      </c>
      <c r="G700" s="2">
        <v>43972</v>
      </c>
      <c r="H700">
        <v>150201008</v>
      </c>
      <c r="I700" t="s">
        <v>1179</v>
      </c>
      <c r="J700">
        <v>360</v>
      </c>
      <c r="K700" s="3">
        <v>7.99</v>
      </c>
      <c r="L700" s="14"/>
    </row>
    <row r="701" spans="1:12" hidden="1" x14ac:dyDescent="0.25">
      <c r="A701" t="s">
        <v>2204</v>
      </c>
      <c r="B701" t="s">
        <v>1563</v>
      </c>
      <c r="C701" s="1" t="s">
        <v>1863</v>
      </c>
      <c r="D701" s="16" t="s">
        <v>1653</v>
      </c>
      <c r="E701" s="1">
        <v>50000919</v>
      </c>
      <c r="F701" s="2" t="s">
        <v>1519</v>
      </c>
      <c r="G701" s="2">
        <v>43972</v>
      </c>
      <c r="H701">
        <v>150201009</v>
      </c>
      <c r="I701" t="s">
        <v>1180</v>
      </c>
      <c r="J701">
        <v>344</v>
      </c>
      <c r="K701" s="3">
        <v>7.99</v>
      </c>
      <c r="L701" s="14"/>
    </row>
    <row r="702" spans="1:12" hidden="1" x14ac:dyDescent="0.25">
      <c r="A702" t="s">
        <v>2204</v>
      </c>
      <c r="B702" t="s">
        <v>1563</v>
      </c>
      <c r="C702" s="1" t="s">
        <v>1863</v>
      </c>
      <c r="D702" s="16" t="s">
        <v>1653</v>
      </c>
      <c r="E702" s="1">
        <v>50000919</v>
      </c>
      <c r="F702" s="2" t="s">
        <v>1519</v>
      </c>
      <c r="G702" s="2">
        <v>43972</v>
      </c>
      <c r="H702">
        <v>150201010</v>
      </c>
      <c r="I702" t="s">
        <v>1181</v>
      </c>
      <c r="J702">
        <v>180</v>
      </c>
      <c r="K702" s="3">
        <v>7.99</v>
      </c>
      <c r="L702" s="14"/>
    </row>
    <row r="703" spans="1:12" hidden="1" x14ac:dyDescent="0.25">
      <c r="A703" t="s">
        <v>2204</v>
      </c>
      <c r="B703" t="s">
        <v>1563</v>
      </c>
      <c r="C703" s="1" t="s">
        <v>1863</v>
      </c>
      <c r="D703" s="16" t="s">
        <v>1653</v>
      </c>
      <c r="E703" s="1">
        <v>50000919</v>
      </c>
      <c r="F703" s="2" t="s">
        <v>1519</v>
      </c>
      <c r="G703" s="2">
        <v>43972</v>
      </c>
      <c r="H703">
        <v>150201011</v>
      </c>
      <c r="I703" t="s">
        <v>1182</v>
      </c>
      <c r="J703">
        <v>52</v>
      </c>
      <c r="K703" s="3">
        <v>7.99</v>
      </c>
      <c r="L703" s="14"/>
    </row>
    <row r="704" spans="1:12" hidden="1" x14ac:dyDescent="0.25">
      <c r="A704" t="s">
        <v>2204</v>
      </c>
      <c r="B704" t="s">
        <v>1563</v>
      </c>
      <c r="C704" s="1" t="s">
        <v>1863</v>
      </c>
      <c r="D704" s="16" t="s">
        <v>1653</v>
      </c>
      <c r="E704" s="1">
        <v>50000919</v>
      </c>
      <c r="F704" s="2" t="s">
        <v>1519</v>
      </c>
      <c r="G704" s="2">
        <v>43972</v>
      </c>
      <c r="H704">
        <v>150201012</v>
      </c>
      <c r="I704" t="s">
        <v>1183</v>
      </c>
      <c r="J704">
        <v>16</v>
      </c>
      <c r="K704" s="3">
        <v>7.99</v>
      </c>
      <c r="L704" s="14"/>
    </row>
    <row r="705" spans="1:12" hidden="1" x14ac:dyDescent="0.25">
      <c r="A705" t="s">
        <v>2204</v>
      </c>
      <c r="B705" t="s">
        <v>1563</v>
      </c>
      <c r="C705" s="1" t="s">
        <v>1863</v>
      </c>
      <c r="D705" s="16" t="s">
        <v>1653</v>
      </c>
      <c r="E705" s="1">
        <v>50000919</v>
      </c>
      <c r="F705" s="2" t="s">
        <v>1519</v>
      </c>
      <c r="G705" s="2">
        <v>43972</v>
      </c>
      <c r="H705">
        <v>150201013</v>
      </c>
      <c r="I705" t="s">
        <v>1184</v>
      </c>
      <c r="J705">
        <v>692</v>
      </c>
      <c r="K705" s="3">
        <v>8.35</v>
      </c>
      <c r="L705" s="14"/>
    </row>
    <row r="706" spans="1:12" hidden="1" x14ac:dyDescent="0.25">
      <c r="A706" t="s">
        <v>2204</v>
      </c>
      <c r="B706" t="s">
        <v>1563</v>
      </c>
      <c r="C706" s="1" t="s">
        <v>1863</v>
      </c>
      <c r="D706" s="16" t="s">
        <v>1653</v>
      </c>
      <c r="E706" s="1">
        <v>50000919</v>
      </c>
      <c r="F706" s="2" t="s">
        <v>1519</v>
      </c>
      <c r="G706" s="2">
        <v>43972</v>
      </c>
      <c r="H706">
        <v>150201014</v>
      </c>
      <c r="I706" t="s">
        <v>1185</v>
      </c>
      <c r="J706">
        <v>1948</v>
      </c>
      <c r="K706" s="3">
        <v>8.35</v>
      </c>
      <c r="L706" s="14"/>
    </row>
    <row r="707" spans="1:12" hidden="1" x14ac:dyDescent="0.25">
      <c r="A707" t="s">
        <v>2204</v>
      </c>
      <c r="B707" t="s">
        <v>1563</v>
      </c>
      <c r="C707" s="1" t="s">
        <v>1863</v>
      </c>
      <c r="D707" s="16" t="s">
        <v>1653</v>
      </c>
      <c r="E707" s="1">
        <v>50000919</v>
      </c>
      <c r="F707" s="2" t="s">
        <v>1519</v>
      </c>
      <c r="G707" s="2">
        <v>43972</v>
      </c>
      <c r="H707">
        <v>150201017</v>
      </c>
      <c r="I707" t="s">
        <v>1186</v>
      </c>
      <c r="J707">
        <v>2040</v>
      </c>
      <c r="K707" s="3">
        <v>8.35</v>
      </c>
      <c r="L707" s="14"/>
    </row>
    <row r="708" spans="1:12" hidden="1" x14ac:dyDescent="0.25">
      <c r="A708" t="s">
        <v>2204</v>
      </c>
      <c r="B708" t="s">
        <v>1563</v>
      </c>
      <c r="C708" s="1" t="s">
        <v>1863</v>
      </c>
      <c r="D708" s="16" t="s">
        <v>1653</v>
      </c>
      <c r="E708" s="1">
        <v>50000919</v>
      </c>
      <c r="F708" s="2" t="s">
        <v>1519</v>
      </c>
      <c r="G708" s="2">
        <v>43972</v>
      </c>
      <c r="H708">
        <v>150201018</v>
      </c>
      <c r="I708" t="s">
        <v>1187</v>
      </c>
      <c r="J708">
        <v>1104</v>
      </c>
      <c r="K708" s="3">
        <v>8.35</v>
      </c>
      <c r="L708" s="14"/>
    </row>
    <row r="709" spans="1:12" hidden="1" x14ac:dyDescent="0.25">
      <c r="A709" t="s">
        <v>2204</v>
      </c>
      <c r="B709" t="s">
        <v>1563</v>
      </c>
      <c r="C709" s="1" t="s">
        <v>1863</v>
      </c>
      <c r="D709" s="16" t="s">
        <v>1653</v>
      </c>
      <c r="E709" s="1">
        <v>50000919</v>
      </c>
      <c r="F709" s="2" t="s">
        <v>1519</v>
      </c>
      <c r="G709" s="2">
        <v>43972</v>
      </c>
      <c r="H709">
        <v>150201019</v>
      </c>
      <c r="I709" t="s">
        <v>1188</v>
      </c>
      <c r="J709">
        <v>376</v>
      </c>
      <c r="K709" s="3">
        <v>8.35</v>
      </c>
      <c r="L709" s="14"/>
    </row>
    <row r="710" spans="1:12" hidden="1" x14ac:dyDescent="0.25">
      <c r="A710" t="s">
        <v>2204</v>
      </c>
      <c r="B710" t="s">
        <v>1563</v>
      </c>
      <c r="C710" s="1" t="s">
        <v>1863</v>
      </c>
      <c r="D710" s="16" t="s">
        <v>1653</v>
      </c>
      <c r="E710" s="1">
        <v>50000919</v>
      </c>
      <c r="F710" s="2" t="s">
        <v>1519</v>
      </c>
      <c r="G710" s="2">
        <v>43972</v>
      </c>
      <c r="H710">
        <v>150201020</v>
      </c>
      <c r="I710" t="s">
        <v>1189</v>
      </c>
      <c r="J710">
        <v>108</v>
      </c>
      <c r="K710" s="3">
        <v>8.35</v>
      </c>
      <c r="L710" s="14"/>
    </row>
    <row r="711" spans="1:12" hidden="1" x14ac:dyDescent="0.25">
      <c r="A711" t="s">
        <v>2204</v>
      </c>
      <c r="B711" t="s">
        <v>1563</v>
      </c>
      <c r="C711" s="1" t="s">
        <v>1863</v>
      </c>
      <c r="D711" s="16" t="s">
        <v>1653</v>
      </c>
      <c r="E711" s="1">
        <v>50000919</v>
      </c>
      <c r="F711" s="2" t="s">
        <v>1519</v>
      </c>
      <c r="G711" s="2">
        <v>43972</v>
      </c>
      <c r="H711">
        <v>150201021</v>
      </c>
      <c r="I711" t="s">
        <v>1190</v>
      </c>
      <c r="J711">
        <v>56</v>
      </c>
      <c r="K711" s="3">
        <v>8.35</v>
      </c>
      <c r="L711" s="14"/>
    </row>
    <row r="712" spans="1:12" hidden="1" x14ac:dyDescent="0.25">
      <c r="A712" t="s">
        <v>2204</v>
      </c>
      <c r="B712" t="s">
        <v>1563</v>
      </c>
      <c r="C712" s="1" t="s">
        <v>1863</v>
      </c>
      <c r="D712" s="16" t="s">
        <v>1653</v>
      </c>
      <c r="E712" s="1">
        <v>50000919</v>
      </c>
      <c r="F712" s="2" t="s">
        <v>1519</v>
      </c>
      <c r="G712" s="2">
        <v>43972</v>
      </c>
      <c r="H712">
        <v>150201022</v>
      </c>
      <c r="I712" t="s">
        <v>1191</v>
      </c>
      <c r="J712">
        <v>268</v>
      </c>
      <c r="K712" s="3">
        <v>8.35</v>
      </c>
      <c r="L712" s="14"/>
    </row>
    <row r="713" spans="1:12" hidden="1" x14ac:dyDescent="0.25">
      <c r="A713" t="s">
        <v>2204</v>
      </c>
      <c r="B713" t="s">
        <v>1563</v>
      </c>
      <c r="C713" s="1" t="s">
        <v>1863</v>
      </c>
      <c r="D713" s="16" t="s">
        <v>1653</v>
      </c>
      <c r="E713" s="1">
        <v>50000919</v>
      </c>
      <c r="F713" s="2" t="s">
        <v>1519</v>
      </c>
      <c r="G713" s="2">
        <v>43972</v>
      </c>
      <c r="H713">
        <v>150201023</v>
      </c>
      <c r="I713" t="s">
        <v>1192</v>
      </c>
      <c r="J713">
        <v>188</v>
      </c>
      <c r="K713" s="3">
        <v>8.35</v>
      </c>
      <c r="L713" s="14"/>
    </row>
    <row r="714" spans="1:12" hidden="1" x14ac:dyDescent="0.25">
      <c r="A714" t="s">
        <v>2204</v>
      </c>
      <c r="B714" t="s">
        <v>1563</v>
      </c>
      <c r="C714" s="1" t="s">
        <v>1863</v>
      </c>
      <c r="D714" s="16" t="s">
        <v>1653</v>
      </c>
      <c r="E714" s="1">
        <v>50000919</v>
      </c>
      <c r="F714" s="2" t="s">
        <v>1519</v>
      </c>
      <c r="G714" s="2">
        <v>43972</v>
      </c>
      <c r="H714">
        <v>150201024</v>
      </c>
      <c r="I714" t="s">
        <v>1193</v>
      </c>
      <c r="J714">
        <v>156</v>
      </c>
      <c r="K714" s="3">
        <v>8.35</v>
      </c>
      <c r="L714" s="14"/>
    </row>
    <row r="715" spans="1:12" hidden="1" x14ac:dyDescent="0.25">
      <c r="A715" t="s">
        <v>2204</v>
      </c>
      <c r="B715" t="s">
        <v>1563</v>
      </c>
      <c r="C715" s="1" t="s">
        <v>1863</v>
      </c>
      <c r="D715" s="16" t="s">
        <v>1653</v>
      </c>
      <c r="E715" s="1">
        <v>50000919</v>
      </c>
      <c r="F715" s="2" t="s">
        <v>1519</v>
      </c>
      <c r="G715" s="2">
        <v>43972</v>
      </c>
      <c r="H715">
        <v>150201025</v>
      </c>
      <c r="I715" t="s">
        <v>1194</v>
      </c>
      <c r="J715">
        <v>52</v>
      </c>
      <c r="K715" s="3">
        <v>8.35</v>
      </c>
      <c r="L715" s="14"/>
    </row>
    <row r="716" spans="1:12" hidden="1" x14ac:dyDescent="0.25">
      <c r="A716" t="s">
        <v>2204</v>
      </c>
      <c r="B716" t="s">
        <v>1563</v>
      </c>
      <c r="C716" s="1" t="s">
        <v>1863</v>
      </c>
      <c r="D716" s="16" t="s">
        <v>1653</v>
      </c>
      <c r="E716" s="1">
        <v>50000919</v>
      </c>
      <c r="F716" s="2" t="s">
        <v>1519</v>
      </c>
      <c r="G716" s="2">
        <v>43972</v>
      </c>
      <c r="H716">
        <v>150201038</v>
      </c>
      <c r="I716" t="s">
        <v>1195</v>
      </c>
      <c r="J716">
        <v>16</v>
      </c>
      <c r="K716" s="3">
        <v>8.35</v>
      </c>
      <c r="L716" s="14"/>
    </row>
    <row r="717" spans="1:12" hidden="1" x14ac:dyDescent="0.25">
      <c r="A717" t="s">
        <v>2204</v>
      </c>
      <c r="B717" t="s">
        <v>1563</v>
      </c>
      <c r="C717" s="1" t="s">
        <v>1863</v>
      </c>
      <c r="D717" s="16" t="s">
        <v>1653</v>
      </c>
      <c r="E717" s="1">
        <v>50000919</v>
      </c>
      <c r="F717" s="2" t="s">
        <v>1519</v>
      </c>
      <c r="G717" s="2">
        <v>43972</v>
      </c>
      <c r="H717">
        <v>150201026</v>
      </c>
      <c r="I717" t="s">
        <v>1196</v>
      </c>
      <c r="J717">
        <v>92</v>
      </c>
      <c r="K717" s="3">
        <v>15.95</v>
      </c>
      <c r="L717" s="14"/>
    </row>
    <row r="718" spans="1:12" hidden="1" x14ac:dyDescent="0.25">
      <c r="A718" t="s">
        <v>2204</v>
      </c>
      <c r="B718" t="s">
        <v>1563</v>
      </c>
      <c r="C718" s="1" t="s">
        <v>1863</v>
      </c>
      <c r="D718" s="16" t="s">
        <v>1653</v>
      </c>
      <c r="E718" s="1">
        <v>50000919</v>
      </c>
      <c r="F718" s="2" t="s">
        <v>1519</v>
      </c>
      <c r="G718" s="2">
        <v>43972</v>
      </c>
      <c r="H718">
        <v>150201027</v>
      </c>
      <c r="I718" t="s">
        <v>1197</v>
      </c>
      <c r="J718">
        <v>180</v>
      </c>
      <c r="K718" s="3">
        <v>15.95</v>
      </c>
      <c r="L718" s="14"/>
    </row>
    <row r="719" spans="1:12" hidden="1" x14ac:dyDescent="0.25">
      <c r="A719" t="s">
        <v>2204</v>
      </c>
      <c r="B719" t="s">
        <v>1563</v>
      </c>
      <c r="C719" s="1" t="s">
        <v>1863</v>
      </c>
      <c r="D719" s="16" t="s">
        <v>1653</v>
      </c>
      <c r="E719" s="1">
        <v>50000919</v>
      </c>
      <c r="F719" s="2" t="s">
        <v>1519</v>
      </c>
      <c r="G719" s="2">
        <v>43972</v>
      </c>
      <c r="H719">
        <v>150201028</v>
      </c>
      <c r="I719" t="s">
        <v>1198</v>
      </c>
      <c r="J719">
        <v>212</v>
      </c>
      <c r="K719" s="3">
        <v>15.95</v>
      </c>
      <c r="L719" s="14"/>
    </row>
    <row r="720" spans="1:12" hidden="1" x14ac:dyDescent="0.25">
      <c r="A720" t="s">
        <v>2204</v>
      </c>
      <c r="B720" t="s">
        <v>1563</v>
      </c>
      <c r="C720" s="1" t="s">
        <v>1863</v>
      </c>
      <c r="D720" s="16" t="s">
        <v>1653</v>
      </c>
      <c r="E720" s="1">
        <v>50000919</v>
      </c>
      <c r="F720" s="2" t="s">
        <v>1519</v>
      </c>
      <c r="G720" s="2">
        <v>43972</v>
      </c>
      <c r="H720">
        <v>150201029</v>
      </c>
      <c r="I720" t="s">
        <v>1199</v>
      </c>
      <c r="J720">
        <v>136</v>
      </c>
      <c r="K720" s="3">
        <v>15.95</v>
      </c>
      <c r="L720" s="14"/>
    </row>
    <row r="721" spans="1:12" hidden="1" x14ac:dyDescent="0.25">
      <c r="A721" t="s">
        <v>2204</v>
      </c>
      <c r="B721" t="s">
        <v>1563</v>
      </c>
      <c r="C721" s="1" t="s">
        <v>1863</v>
      </c>
      <c r="D721" s="16" t="s">
        <v>1653</v>
      </c>
      <c r="E721" s="1">
        <v>50000919</v>
      </c>
      <c r="F721" s="2" t="s">
        <v>1519</v>
      </c>
      <c r="G721" s="2">
        <v>43972</v>
      </c>
      <c r="H721">
        <v>150201030</v>
      </c>
      <c r="I721" t="s">
        <v>1200</v>
      </c>
      <c r="J721">
        <v>16</v>
      </c>
      <c r="K721" s="3">
        <v>15.95</v>
      </c>
      <c r="L721" s="14"/>
    </row>
    <row r="722" spans="1:12" hidden="1" x14ac:dyDescent="0.25">
      <c r="A722" t="s">
        <v>2204</v>
      </c>
      <c r="B722" t="s">
        <v>1563</v>
      </c>
      <c r="C722" s="1" t="s">
        <v>1863</v>
      </c>
      <c r="D722" s="16" t="s">
        <v>1653</v>
      </c>
      <c r="E722" s="1">
        <v>50000919</v>
      </c>
      <c r="F722" s="2" t="s">
        <v>1519</v>
      </c>
      <c r="G722" s="2">
        <v>43972</v>
      </c>
      <c r="H722">
        <v>150201031</v>
      </c>
      <c r="I722" t="s">
        <v>1201</v>
      </c>
      <c r="J722">
        <v>8</v>
      </c>
      <c r="K722" s="3">
        <v>15.95</v>
      </c>
      <c r="L722" s="14"/>
    </row>
    <row r="723" spans="1:12" hidden="1" x14ac:dyDescent="0.25">
      <c r="A723" t="s">
        <v>2204</v>
      </c>
      <c r="B723" t="s">
        <v>1563</v>
      </c>
      <c r="C723" s="1" t="s">
        <v>1863</v>
      </c>
      <c r="D723" s="16" t="s">
        <v>1653</v>
      </c>
      <c r="E723" s="1">
        <v>50000919</v>
      </c>
      <c r="F723" s="2" t="s">
        <v>1519</v>
      </c>
      <c r="G723" s="2">
        <v>43972</v>
      </c>
      <c r="H723">
        <v>150201033</v>
      </c>
      <c r="I723" t="s">
        <v>1202</v>
      </c>
      <c r="J723">
        <v>64</v>
      </c>
      <c r="K723" s="3">
        <v>12.6</v>
      </c>
      <c r="L723" s="14"/>
    </row>
    <row r="724" spans="1:12" hidden="1" x14ac:dyDescent="0.25">
      <c r="A724" t="s">
        <v>2204</v>
      </c>
      <c r="B724" t="s">
        <v>1563</v>
      </c>
      <c r="C724" s="1" t="s">
        <v>1863</v>
      </c>
      <c r="D724" s="16" t="s">
        <v>1653</v>
      </c>
      <c r="E724" s="1">
        <v>50000919</v>
      </c>
      <c r="F724" s="2" t="s">
        <v>1519</v>
      </c>
      <c r="G724" s="2">
        <v>43972</v>
      </c>
      <c r="H724">
        <v>150201034</v>
      </c>
      <c r="I724" t="s">
        <v>1203</v>
      </c>
      <c r="J724">
        <v>72</v>
      </c>
      <c r="K724" s="3">
        <v>12.6</v>
      </c>
      <c r="L724" s="14"/>
    </row>
    <row r="725" spans="1:12" hidden="1" x14ac:dyDescent="0.25">
      <c r="A725" t="s">
        <v>2204</v>
      </c>
      <c r="B725" t="s">
        <v>1563</v>
      </c>
      <c r="C725" s="1" t="s">
        <v>1863</v>
      </c>
      <c r="D725" s="16" t="s">
        <v>1653</v>
      </c>
      <c r="E725" s="1">
        <v>50000919</v>
      </c>
      <c r="F725" s="2" t="s">
        <v>1519</v>
      </c>
      <c r="G725" s="2">
        <v>43972</v>
      </c>
      <c r="H725">
        <v>150201035</v>
      </c>
      <c r="I725" t="s">
        <v>1204</v>
      </c>
      <c r="J725">
        <v>24</v>
      </c>
      <c r="K725" s="3">
        <v>12.6</v>
      </c>
      <c r="L725" s="14"/>
    </row>
    <row r="726" spans="1:12" hidden="1" x14ac:dyDescent="0.25">
      <c r="A726" t="s">
        <v>2204</v>
      </c>
      <c r="B726" t="s">
        <v>1563</v>
      </c>
      <c r="C726" s="1" t="s">
        <v>1863</v>
      </c>
      <c r="D726" s="16" t="s">
        <v>1653</v>
      </c>
      <c r="E726" s="1">
        <v>50000919</v>
      </c>
      <c r="F726" s="2" t="s">
        <v>1519</v>
      </c>
      <c r="G726" s="2">
        <v>43972</v>
      </c>
      <c r="H726">
        <v>150204000</v>
      </c>
      <c r="I726" t="s">
        <v>1205</v>
      </c>
      <c r="J726">
        <v>2894</v>
      </c>
      <c r="K726" s="3">
        <v>2.17</v>
      </c>
      <c r="L726" s="14"/>
    </row>
    <row r="727" spans="1:12" hidden="1" x14ac:dyDescent="0.25">
      <c r="A727" t="s">
        <v>2204</v>
      </c>
      <c r="B727" t="s">
        <v>1563</v>
      </c>
      <c r="C727" s="1" t="s">
        <v>1863</v>
      </c>
      <c r="D727" s="16" t="s">
        <v>1653</v>
      </c>
      <c r="E727" s="1">
        <v>50000919</v>
      </c>
      <c r="F727" s="2" t="s">
        <v>1519</v>
      </c>
      <c r="G727" s="2">
        <v>43972</v>
      </c>
      <c r="H727">
        <v>150204008</v>
      </c>
      <c r="I727" t="s">
        <v>1206</v>
      </c>
      <c r="J727">
        <v>1050</v>
      </c>
      <c r="K727" s="3">
        <v>3.27</v>
      </c>
      <c r="L727" s="14"/>
    </row>
    <row r="728" spans="1:12" hidden="1" x14ac:dyDescent="0.25">
      <c r="A728" t="s">
        <v>2204</v>
      </c>
      <c r="B728" t="s">
        <v>1563</v>
      </c>
      <c r="C728" s="1" t="s">
        <v>1863</v>
      </c>
      <c r="D728" s="16" t="s">
        <v>1653</v>
      </c>
      <c r="E728" s="1">
        <v>50000919</v>
      </c>
      <c r="F728" s="2" t="s">
        <v>1519</v>
      </c>
      <c r="G728" s="2">
        <v>43972</v>
      </c>
      <c r="H728">
        <v>150204015</v>
      </c>
      <c r="I728" t="s">
        <v>1207</v>
      </c>
      <c r="J728">
        <v>1260</v>
      </c>
      <c r="K728" s="3">
        <v>3.75</v>
      </c>
      <c r="L728" s="14"/>
    </row>
    <row r="729" spans="1:12" hidden="1" x14ac:dyDescent="0.25">
      <c r="A729" t="s">
        <v>2204</v>
      </c>
      <c r="B729" t="s">
        <v>1563</v>
      </c>
      <c r="C729" s="1" t="s">
        <v>1863</v>
      </c>
      <c r="D729" s="16" t="s">
        <v>1653</v>
      </c>
      <c r="E729" s="1">
        <v>50000919</v>
      </c>
      <c r="F729" s="2" t="s">
        <v>1519</v>
      </c>
      <c r="G729" s="2">
        <v>43972</v>
      </c>
      <c r="H729">
        <v>150204027</v>
      </c>
      <c r="I729" t="s">
        <v>1208</v>
      </c>
      <c r="J729">
        <v>3290</v>
      </c>
      <c r="K729" s="3">
        <v>3.75</v>
      </c>
      <c r="L729" s="14"/>
    </row>
    <row r="730" spans="1:12" hidden="1" x14ac:dyDescent="0.25">
      <c r="A730" t="s">
        <v>2204</v>
      </c>
      <c r="B730" t="s">
        <v>1563</v>
      </c>
      <c r="C730" s="1" t="s">
        <v>1863</v>
      </c>
      <c r="D730" s="16" t="s">
        <v>1654</v>
      </c>
      <c r="E730" s="1">
        <v>50000679</v>
      </c>
      <c r="F730" s="2" t="s">
        <v>1514</v>
      </c>
      <c r="G730" s="2">
        <v>43972</v>
      </c>
      <c r="H730">
        <v>150204001</v>
      </c>
      <c r="I730" t="s">
        <v>1112</v>
      </c>
      <c r="J730">
        <v>1824</v>
      </c>
      <c r="K730" s="3">
        <v>1.95</v>
      </c>
      <c r="L730" s="14"/>
    </row>
    <row r="731" spans="1:12" hidden="1" x14ac:dyDescent="0.25">
      <c r="A731" t="s">
        <v>2204</v>
      </c>
      <c r="B731" t="s">
        <v>1563</v>
      </c>
      <c r="C731" s="1" t="s">
        <v>1863</v>
      </c>
      <c r="D731" s="16" t="s">
        <v>1654</v>
      </c>
      <c r="E731" s="1">
        <v>50000679</v>
      </c>
      <c r="F731" s="2" t="s">
        <v>1514</v>
      </c>
      <c r="G731" s="2">
        <v>43972</v>
      </c>
      <c r="H731">
        <v>150204003</v>
      </c>
      <c r="I731" t="s">
        <v>1113</v>
      </c>
      <c r="J731">
        <v>1542</v>
      </c>
      <c r="K731" s="3">
        <v>2.4900000000000002</v>
      </c>
      <c r="L731" s="14"/>
    </row>
    <row r="732" spans="1:12" hidden="1" x14ac:dyDescent="0.25">
      <c r="A732" t="s">
        <v>2204</v>
      </c>
      <c r="B732" t="s">
        <v>1563</v>
      </c>
      <c r="C732" s="1" t="s">
        <v>1863</v>
      </c>
      <c r="D732" s="16" t="s">
        <v>1654</v>
      </c>
      <c r="E732" s="1">
        <v>50000679</v>
      </c>
      <c r="F732" s="2" t="s">
        <v>1514</v>
      </c>
      <c r="G732" s="2">
        <v>43972</v>
      </c>
      <c r="H732">
        <v>150204007</v>
      </c>
      <c r="I732" t="s">
        <v>1114</v>
      </c>
      <c r="J732">
        <v>5688</v>
      </c>
      <c r="K732" s="3">
        <v>2.64</v>
      </c>
      <c r="L732" s="14"/>
    </row>
    <row r="733" spans="1:12" hidden="1" x14ac:dyDescent="0.25">
      <c r="A733" t="s">
        <v>2204</v>
      </c>
      <c r="B733" t="s">
        <v>1563</v>
      </c>
      <c r="C733" s="1" t="s">
        <v>1863</v>
      </c>
      <c r="D733" s="16" t="s">
        <v>1654</v>
      </c>
      <c r="E733" s="1">
        <v>50000679</v>
      </c>
      <c r="F733" s="2" t="s">
        <v>1514</v>
      </c>
      <c r="G733" s="2">
        <v>43972</v>
      </c>
      <c r="H733">
        <v>150204010</v>
      </c>
      <c r="I733" t="s">
        <v>1115</v>
      </c>
      <c r="J733">
        <v>4020</v>
      </c>
      <c r="K733" s="3">
        <v>4.1399999999999997</v>
      </c>
      <c r="L733" s="14"/>
    </row>
    <row r="734" spans="1:12" hidden="1" x14ac:dyDescent="0.25">
      <c r="A734" t="s">
        <v>2204</v>
      </c>
      <c r="B734" t="s">
        <v>1563</v>
      </c>
      <c r="C734" s="1" t="s">
        <v>1863</v>
      </c>
      <c r="D734" s="16" t="s">
        <v>1654</v>
      </c>
      <c r="E734" s="1">
        <v>50000679</v>
      </c>
      <c r="F734" s="2" t="s">
        <v>1514</v>
      </c>
      <c r="G734" s="2">
        <v>43972</v>
      </c>
      <c r="H734">
        <v>150204011</v>
      </c>
      <c r="I734" t="s">
        <v>1116</v>
      </c>
      <c r="J734">
        <v>856</v>
      </c>
      <c r="K734" s="3">
        <v>4.1399999999999997</v>
      </c>
      <c r="L734" s="14"/>
    </row>
    <row r="735" spans="1:12" hidden="1" x14ac:dyDescent="0.25">
      <c r="A735" t="s">
        <v>2204</v>
      </c>
      <c r="B735" t="s">
        <v>1563</v>
      </c>
      <c r="C735" s="1" t="s">
        <v>1863</v>
      </c>
      <c r="D735" s="16" t="s">
        <v>1655</v>
      </c>
      <c r="E735" s="1">
        <v>50006941</v>
      </c>
      <c r="F735" s="2" t="s">
        <v>1541</v>
      </c>
      <c r="G735" s="2">
        <v>43972</v>
      </c>
      <c r="H735">
        <v>150201006</v>
      </c>
      <c r="I735" t="s">
        <v>1399</v>
      </c>
      <c r="J735">
        <v>324</v>
      </c>
      <c r="K735" s="3">
        <v>12.25</v>
      </c>
      <c r="L735" s="14"/>
    </row>
    <row r="736" spans="1:12" hidden="1" x14ac:dyDescent="0.25">
      <c r="A736" t="s">
        <v>2204</v>
      </c>
      <c r="B736" t="s">
        <v>1561</v>
      </c>
      <c r="C736" s="1" t="s">
        <v>1862</v>
      </c>
      <c r="D736" s="16" t="s">
        <v>1648</v>
      </c>
      <c r="E736" s="1">
        <v>50001411</v>
      </c>
      <c r="F736" s="2" t="s">
        <v>1524</v>
      </c>
      <c r="G736" s="2">
        <v>43969</v>
      </c>
      <c r="H736">
        <v>90301003</v>
      </c>
      <c r="I736" t="s">
        <v>1286</v>
      </c>
      <c r="J736">
        <v>820372</v>
      </c>
      <c r="K736" s="3">
        <v>1.5100000000000001E-2</v>
      </c>
      <c r="L736" s="14"/>
    </row>
    <row r="737" spans="1:12" hidden="1" x14ac:dyDescent="0.25">
      <c r="A737" t="s">
        <v>2204</v>
      </c>
      <c r="B737" t="s">
        <v>1561</v>
      </c>
      <c r="C737" s="1" t="s">
        <v>1862</v>
      </c>
      <c r="D737" s="16" t="s">
        <v>1648</v>
      </c>
      <c r="E737" s="1">
        <v>50001411</v>
      </c>
      <c r="F737" s="2" t="s">
        <v>1524</v>
      </c>
      <c r="G737" s="2">
        <v>43969</v>
      </c>
      <c r="H737">
        <v>90301004</v>
      </c>
      <c r="I737" t="s">
        <v>1287</v>
      </c>
      <c r="J737">
        <v>392866</v>
      </c>
      <c r="K737" s="3">
        <v>2.2200000000000001E-2</v>
      </c>
      <c r="L737" s="14"/>
    </row>
    <row r="738" spans="1:12" hidden="1" x14ac:dyDescent="0.25">
      <c r="A738" t="s">
        <v>2204</v>
      </c>
      <c r="B738" t="s">
        <v>1561</v>
      </c>
      <c r="C738" s="1" t="s">
        <v>1862</v>
      </c>
      <c r="D738" s="16" t="s">
        <v>1648</v>
      </c>
      <c r="E738" s="1">
        <v>50001411</v>
      </c>
      <c r="F738" s="2" t="s">
        <v>1524</v>
      </c>
      <c r="G738" s="2">
        <v>43969</v>
      </c>
      <c r="H738">
        <v>90301011</v>
      </c>
      <c r="I738" t="s">
        <v>1288</v>
      </c>
      <c r="J738">
        <v>738645</v>
      </c>
      <c r="K738" s="3">
        <v>1.5600000000000001E-2</v>
      </c>
      <c r="L738" s="14"/>
    </row>
    <row r="739" spans="1:12" hidden="1" x14ac:dyDescent="0.25">
      <c r="A739" t="s">
        <v>2204</v>
      </c>
      <c r="B739" t="s">
        <v>1561</v>
      </c>
      <c r="C739" s="1" t="s">
        <v>1862</v>
      </c>
      <c r="D739" s="16" t="s">
        <v>1648</v>
      </c>
      <c r="E739" s="1">
        <v>50001411</v>
      </c>
      <c r="F739" s="2" t="s">
        <v>1524</v>
      </c>
      <c r="G739" s="2">
        <v>43969</v>
      </c>
      <c r="H739">
        <v>90302002</v>
      </c>
      <c r="I739" t="s">
        <v>1283</v>
      </c>
      <c r="J739">
        <v>840000</v>
      </c>
      <c r="K739" s="3">
        <v>1.6200000000000003E-2</v>
      </c>
      <c r="L739" s="14"/>
    </row>
    <row r="740" spans="1:12" hidden="1" x14ac:dyDescent="0.25">
      <c r="A740" t="s">
        <v>2204</v>
      </c>
      <c r="B740" t="s">
        <v>1561</v>
      </c>
      <c r="C740" s="1" t="s">
        <v>1862</v>
      </c>
      <c r="D740" s="16" t="s">
        <v>1648</v>
      </c>
      <c r="E740" s="1">
        <v>50001411</v>
      </c>
      <c r="F740" s="2" t="s">
        <v>1524</v>
      </c>
      <c r="G740" s="2">
        <v>43969</v>
      </c>
      <c r="H740">
        <v>90307002</v>
      </c>
      <c r="I740" t="s">
        <v>1284</v>
      </c>
      <c r="J740">
        <v>133600</v>
      </c>
      <c r="K740" s="3">
        <v>1.6200000000000003E-2</v>
      </c>
      <c r="L740" s="14"/>
    </row>
    <row r="741" spans="1:12" hidden="1" x14ac:dyDescent="0.25">
      <c r="A741" t="s">
        <v>2204</v>
      </c>
      <c r="B741" t="s">
        <v>1561</v>
      </c>
      <c r="C741" s="1" t="s">
        <v>1862</v>
      </c>
      <c r="D741" s="16" t="s">
        <v>1648</v>
      </c>
      <c r="E741" s="1">
        <v>50001411</v>
      </c>
      <c r="F741" s="2" t="s">
        <v>1524</v>
      </c>
      <c r="G741" s="2">
        <v>43969</v>
      </c>
      <c r="H741">
        <v>90307004</v>
      </c>
      <c r="I741" t="s">
        <v>1285</v>
      </c>
      <c r="J741">
        <v>443000</v>
      </c>
      <c r="K741" s="3">
        <v>6.9699999999999998E-2</v>
      </c>
      <c r="L741" s="14"/>
    </row>
    <row r="742" spans="1:12" hidden="1" x14ac:dyDescent="0.25">
      <c r="A742" t="s">
        <v>2204</v>
      </c>
      <c r="B742" t="s">
        <v>1561</v>
      </c>
      <c r="C742" s="1" t="s">
        <v>1862</v>
      </c>
      <c r="D742" s="16" t="s">
        <v>1649</v>
      </c>
      <c r="E742" s="1">
        <v>50000595</v>
      </c>
      <c r="F742" s="2" t="s">
        <v>41</v>
      </c>
      <c r="G742" s="2">
        <v>43969</v>
      </c>
      <c r="H742">
        <v>90202111</v>
      </c>
      <c r="I742" t="s">
        <v>1103</v>
      </c>
      <c r="J742">
        <v>58307</v>
      </c>
      <c r="K742" s="3">
        <v>2.7070999999999996</v>
      </c>
      <c r="L742" s="14"/>
    </row>
    <row r="743" spans="1:12" hidden="1" x14ac:dyDescent="0.25">
      <c r="A743" t="s">
        <v>2204</v>
      </c>
      <c r="B743" t="s">
        <v>1561</v>
      </c>
      <c r="C743" s="1" t="s">
        <v>1862</v>
      </c>
      <c r="D743" s="16" t="s">
        <v>1649</v>
      </c>
      <c r="E743" s="1">
        <v>50000595</v>
      </c>
      <c r="F743" s="2" t="s">
        <v>41</v>
      </c>
      <c r="G743" s="2">
        <v>43969</v>
      </c>
      <c r="H743">
        <v>90304011</v>
      </c>
      <c r="I743" t="s">
        <v>1104</v>
      </c>
      <c r="J743">
        <v>27001</v>
      </c>
      <c r="K743" s="3">
        <v>0.23850000000000002</v>
      </c>
      <c r="L743" s="14"/>
    </row>
    <row r="744" spans="1:12" hidden="1" x14ac:dyDescent="0.25">
      <c r="A744" t="s">
        <v>2204</v>
      </c>
      <c r="B744" t="s">
        <v>1561</v>
      </c>
      <c r="C744" s="1" t="s">
        <v>1862</v>
      </c>
      <c r="D744" s="16" t="s">
        <v>1649</v>
      </c>
      <c r="E744" s="1">
        <v>50000595</v>
      </c>
      <c r="F744" s="2" t="s">
        <v>41</v>
      </c>
      <c r="G744" s="2">
        <v>43969</v>
      </c>
      <c r="H744">
        <v>90305006</v>
      </c>
      <c r="I744" t="s">
        <v>1105</v>
      </c>
      <c r="J744">
        <v>198613</v>
      </c>
      <c r="K744" s="3">
        <v>0.86739999999999995</v>
      </c>
      <c r="L744" s="14"/>
    </row>
    <row r="745" spans="1:12" hidden="1" x14ac:dyDescent="0.25">
      <c r="A745" t="s">
        <v>2204</v>
      </c>
      <c r="B745" t="s">
        <v>1561</v>
      </c>
      <c r="C745" s="1" t="s">
        <v>1862</v>
      </c>
      <c r="D745" s="16" t="s">
        <v>1649</v>
      </c>
      <c r="E745" s="1">
        <v>50000595</v>
      </c>
      <c r="F745" s="2" t="s">
        <v>41</v>
      </c>
      <c r="G745" s="2">
        <v>43969</v>
      </c>
      <c r="H745">
        <v>90305039</v>
      </c>
      <c r="I745" t="s">
        <v>1106</v>
      </c>
      <c r="J745">
        <v>493496</v>
      </c>
      <c r="K745" s="3">
        <v>1.0270999999999999</v>
      </c>
      <c r="L745" s="14"/>
    </row>
    <row r="746" spans="1:12" hidden="1" x14ac:dyDescent="0.25">
      <c r="A746" t="s">
        <v>2204</v>
      </c>
      <c r="B746" t="s">
        <v>1561</v>
      </c>
      <c r="C746" s="1" t="s">
        <v>1862</v>
      </c>
      <c r="D746" s="16" t="s">
        <v>1649</v>
      </c>
      <c r="E746" s="1">
        <v>50000595</v>
      </c>
      <c r="F746" s="2" t="s">
        <v>41</v>
      </c>
      <c r="G746" s="2">
        <v>43969</v>
      </c>
      <c r="H746">
        <v>90307005</v>
      </c>
      <c r="I746" t="s">
        <v>1107</v>
      </c>
      <c r="J746">
        <v>804040</v>
      </c>
      <c r="K746" s="3">
        <v>6.8499999999999991E-2</v>
      </c>
      <c r="L746" s="14"/>
    </row>
    <row r="747" spans="1:12" hidden="1" x14ac:dyDescent="0.25">
      <c r="A747" t="s">
        <v>2204</v>
      </c>
      <c r="B747" t="s">
        <v>1561</v>
      </c>
      <c r="C747" s="1" t="s">
        <v>1862</v>
      </c>
      <c r="D747" s="16" t="s">
        <v>1652</v>
      </c>
      <c r="E747" s="1">
        <v>50008695</v>
      </c>
      <c r="F747" s="2" t="s">
        <v>1548</v>
      </c>
      <c r="G747" s="2">
        <v>43973</v>
      </c>
      <c r="H747">
        <v>90202110</v>
      </c>
      <c r="I747" t="s">
        <v>1443</v>
      </c>
      <c r="J747">
        <v>4762</v>
      </c>
      <c r="K747" s="3">
        <v>14.2499</v>
      </c>
      <c r="L747" s="14"/>
    </row>
    <row r="748" spans="1:12" hidden="1" x14ac:dyDescent="0.25">
      <c r="A748" t="s">
        <v>2204</v>
      </c>
      <c r="B748" t="s">
        <v>1561</v>
      </c>
      <c r="C748" s="1" t="s">
        <v>1862</v>
      </c>
      <c r="D748" s="16" t="s">
        <v>1652</v>
      </c>
      <c r="E748" s="1">
        <v>50008695</v>
      </c>
      <c r="F748" s="2" t="s">
        <v>1548</v>
      </c>
      <c r="G748" s="2">
        <v>43973</v>
      </c>
      <c r="H748">
        <v>90301008</v>
      </c>
      <c r="I748" t="s">
        <v>1282</v>
      </c>
      <c r="J748">
        <v>302931</v>
      </c>
      <c r="K748" s="3">
        <v>1.8329999999999999E-2</v>
      </c>
      <c r="L748" s="14"/>
    </row>
    <row r="749" spans="1:12" hidden="1" x14ac:dyDescent="0.25">
      <c r="A749" t="s">
        <v>2204</v>
      </c>
      <c r="B749" t="s">
        <v>1561</v>
      </c>
      <c r="C749" s="1" t="s">
        <v>1862</v>
      </c>
      <c r="D749" s="16" t="s">
        <v>1652</v>
      </c>
      <c r="E749" s="1">
        <v>50008695</v>
      </c>
      <c r="F749" s="2" t="s">
        <v>1548</v>
      </c>
      <c r="G749" s="2">
        <v>43973</v>
      </c>
      <c r="H749">
        <v>90303000</v>
      </c>
      <c r="I749" t="s">
        <v>1444</v>
      </c>
      <c r="J749">
        <v>229014</v>
      </c>
      <c r="K749" s="3">
        <v>0.12636</v>
      </c>
      <c r="L749" s="14"/>
    </row>
    <row r="750" spans="1:12" hidden="1" x14ac:dyDescent="0.25">
      <c r="A750" t="s">
        <v>2204</v>
      </c>
      <c r="B750" t="s">
        <v>1561</v>
      </c>
      <c r="C750" s="1" t="s">
        <v>1862</v>
      </c>
      <c r="D750" s="16" t="s">
        <v>1652</v>
      </c>
      <c r="E750" s="1">
        <v>50008695</v>
      </c>
      <c r="F750" s="2" t="s">
        <v>1548</v>
      </c>
      <c r="G750" s="2">
        <v>43973</v>
      </c>
      <c r="H750">
        <v>90303001</v>
      </c>
      <c r="I750" t="s">
        <v>1440</v>
      </c>
      <c r="J750">
        <v>789386</v>
      </c>
      <c r="K750" s="3">
        <v>3.3090000000000001E-2</v>
      </c>
      <c r="L750" s="14"/>
    </row>
    <row r="751" spans="1:12" hidden="1" x14ac:dyDescent="0.25">
      <c r="A751" t="s">
        <v>2204</v>
      </c>
      <c r="B751" t="s">
        <v>1561</v>
      </c>
      <c r="C751" s="1" t="s">
        <v>1862</v>
      </c>
      <c r="D751" s="16" t="s">
        <v>1652</v>
      </c>
      <c r="E751" s="1">
        <v>50008695</v>
      </c>
      <c r="F751" s="2" t="s">
        <v>1548</v>
      </c>
      <c r="G751" s="2">
        <v>43973</v>
      </c>
      <c r="H751">
        <v>90303008</v>
      </c>
      <c r="I751" t="s">
        <v>1441</v>
      </c>
      <c r="J751">
        <v>338900</v>
      </c>
      <c r="K751" s="3">
        <v>9.2780000000000001E-2</v>
      </c>
      <c r="L751" s="14"/>
    </row>
    <row r="752" spans="1:12" hidden="1" x14ac:dyDescent="0.25">
      <c r="A752" t="s">
        <v>2204</v>
      </c>
      <c r="B752" t="s">
        <v>1561</v>
      </c>
      <c r="C752" s="1" t="s">
        <v>1862</v>
      </c>
      <c r="D752" s="16" t="s">
        <v>1652</v>
      </c>
      <c r="E752" s="1">
        <v>50008695</v>
      </c>
      <c r="F752" s="2" t="s">
        <v>1548</v>
      </c>
      <c r="G752" s="2">
        <v>43973</v>
      </c>
      <c r="H752">
        <v>90303012</v>
      </c>
      <c r="I752" t="s">
        <v>1442</v>
      </c>
      <c r="J752">
        <v>56785</v>
      </c>
      <c r="K752" s="3">
        <v>0.20370000000000002</v>
      </c>
      <c r="L752" s="14"/>
    </row>
    <row r="753" spans="1:12" hidden="1" x14ac:dyDescent="0.25">
      <c r="A753" t="s">
        <v>2204</v>
      </c>
      <c r="B753" t="s">
        <v>1561</v>
      </c>
      <c r="C753" s="1" t="s">
        <v>1862</v>
      </c>
      <c r="D753" s="16" t="s">
        <v>1652</v>
      </c>
      <c r="E753" s="1">
        <v>50008695</v>
      </c>
      <c r="F753" s="2" t="s">
        <v>1548</v>
      </c>
      <c r="G753" s="2">
        <v>43973</v>
      </c>
      <c r="H753">
        <v>90304004</v>
      </c>
      <c r="I753" t="s">
        <v>1445</v>
      </c>
      <c r="J753">
        <v>401366</v>
      </c>
      <c r="K753" s="3">
        <v>7.9899999999999999E-2</v>
      </c>
      <c r="L753" s="14"/>
    </row>
    <row r="754" spans="1:12" hidden="1" x14ac:dyDescent="0.25">
      <c r="A754" t="s">
        <v>2204</v>
      </c>
      <c r="B754" t="s">
        <v>1561</v>
      </c>
      <c r="C754" s="1" t="s">
        <v>1862</v>
      </c>
      <c r="D754" s="16" t="s">
        <v>1652</v>
      </c>
      <c r="E754" s="1">
        <v>50008695</v>
      </c>
      <c r="F754" s="2" t="s">
        <v>1548</v>
      </c>
      <c r="G754" s="2">
        <v>43973</v>
      </c>
      <c r="H754">
        <v>90304013</v>
      </c>
      <c r="I754" t="s">
        <v>1439</v>
      </c>
      <c r="J754">
        <v>114014</v>
      </c>
      <c r="K754" s="3">
        <v>2.9736000000000002E-2</v>
      </c>
      <c r="L754" s="14"/>
    </row>
    <row r="755" spans="1:12" hidden="1" x14ac:dyDescent="0.25">
      <c r="A755" t="s">
        <v>2204</v>
      </c>
      <c r="B755" t="s">
        <v>1561</v>
      </c>
      <c r="C755" s="1" t="s">
        <v>1862</v>
      </c>
      <c r="D755" s="16" t="s">
        <v>1652</v>
      </c>
      <c r="E755" s="1">
        <v>50008695</v>
      </c>
      <c r="F755" s="2" t="s">
        <v>1548</v>
      </c>
      <c r="G755" s="2">
        <v>43973</v>
      </c>
      <c r="H755">
        <v>90304022</v>
      </c>
      <c r="I755" t="s">
        <v>1446</v>
      </c>
      <c r="J755">
        <v>523714</v>
      </c>
      <c r="K755" s="3">
        <v>0.35439999999999999</v>
      </c>
      <c r="L755" s="14"/>
    </row>
    <row r="756" spans="1:12" hidden="1" x14ac:dyDescent="0.25">
      <c r="A756" t="s">
        <v>2204</v>
      </c>
      <c r="B756" t="s">
        <v>1561</v>
      </c>
      <c r="C756" s="1" t="s">
        <v>1862</v>
      </c>
      <c r="D756" s="16" t="s">
        <v>1652</v>
      </c>
      <c r="E756" s="1">
        <v>50008695</v>
      </c>
      <c r="F756" s="2" t="s">
        <v>1548</v>
      </c>
      <c r="G756" s="2">
        <v>43973</v>
      </c>
      <c r="H756">
        <v>90304023</v>
      </c>
      <c r="I756" t="s">
        <v>1447</v>
      </c>
      <c r="J756">
        <v>180359</v>
      </c>
      <c r="K756" s="3">
        <v>0.26600000000000001</v>
      </c>
      <c r="L756" s="14"/>
    </row>
    <row r="757" spans="1:12" hidden="1" x14ac:dyDescent="0.25">
      <c r="A757" t="s">
        <v>2204</v>
      </c>
      <c r="B757" t="s">
        <v>1561</v>
      </c>
      <c r="C757" s="1" t="s">
        <v>1862</v>
      </c>
      <c r="D757" s="16" t="s">
        <v>1652</v>
      </c>
      <c r="E757" s="1">
        <v>50008695</v>
      </c>
      <c r="F757" s="2" t="s">
        <v>1548</v>
      </c>
      <c r="G757" s="2">
        <v>43973</v>
      </c>
      <c r="H757">
        <v>90305001</v>
      </c>
      <c r="I757" t="s">
        <v>1448</v>
      </c>
      <c r="J757">
        <v>14567</v>
      </c>
      <c r="K757" s="3">
        <v>0.14749999999999999</v>
      </c>
      <c r="L757" s="14"/>
    </row>
    <row r="758" spans="1:12" hidden="1" x14ac:dyDescent="0.25">
      <c r="A758" t="s">
        <v>2204</v>
      </c>
      <c r="B758" t="s">
        <v>1561</v>
      </c>
      <c r="C758" s="1" t="s">
        <v>1862</v>
      </c>
      <c r="D758" s="16" t="s">
        <v>1652</v>
      </c>
      <c r="E758" s="1">
        <v>50008695</v>
      </c>
      <c r="F758" s="2" t="s">
        <v>1548</v>
      </c>
      <c r="G758" s="2">
        <v>43973</v>
      </c>
      <c r="H758">
        <v>90305003</v>
      </c>
      <c r="I758" t="s">
        <v>1412</v>
      </c>
      <c r="J758">
        <v>107899</v>
      </c>
      <c r="K758" s="3">
        <v>0.34920000000000001</v>
      </c>
      <c r="L758" s="14"/>
    </row>
    <row r="759" spans="1:12" hidden="1" x14ac:dyDescent="0.25">
      <c r="A759" t="s">
        <v>2204</v>
      </c>
      <c r="B759" t="s">
        <v>1561</v>
      </c>
      <c r="C759" s="1" t="s">
        <v>1862</v>
      </c>
      <c r="D759" s="16" t="s">
        <v>1652</v>
      </c>
      <c r="E759" s="1">
        <v>50008695</v>
      </c>
      <c r="F759" s="2" t="s">
        <v>1548</v>
      </c>
      <c r="G759" s="2">
        <v>43973</v>
      </c>
      <c r="H759">
        <v>90305004</v>
      </c>
      <c r="I759" t="s">
        <v>1449</v>
      </c>
      <c r="J759">
        <v>20595</v>
      </c>
      <c r="K759" s="3">
        <v>0.37520000000000003</v>
      </c>
      <c r="L759" s="14"/>
    </row>
    <row r="760" spans="1:12" hidden="1" x14ac:dyDescent="0.25">
      <c r="A760" t="s">
        <v>2204</v>
      </c>
      <c r="B760" t="s">
        <v>1561</v>
      </c>
      <c r="C760" s="1" t="s">
        <v>1862</v>
      </c>
      <c r="D760" s="16" t="s">
        <v>1652</v>
      </c>
      <c r="E760" s="1">
        <v>50008695</v>
      </c>
      <c r="F760" s="2" t="s">
        <v>1548</v>
      </c>
      <c r="G760" s="2">
        <v>43973</v>
      </c>
      <c r="H760">
        <v>90305016</v>
      </c>
      <c r="I760" t="s">
        <v>1450</v>
      </c>
      <c r="J760">
        <v>1782</v>
      </c>
      <c r="K760" s="3">
        <v>1.1999</v>
      </c>
      <c r="L760" s="14"/>
    </row>
    <row r="761" spans="1:12" hidden="1" x14ac:dyDescent="0.25">
      <c r="A761" t="s">
        <v>2204</v>
      </c>
      <c r="B761" t="s">
        <v>1561</v>
      </c>
      <c r="C761" s="1" t="s">
        <v>1862</v>
      </c>
      <c r="D761" s="16" t="s">
        <v>1652</v>
      </c>
      <c r="E761" s="1">
        <v>50008695</v>
      </c>
      <c r="F761" s="2" t="s">
        <v>1548</v>
      </c>
      <c r="G761" s="2">
        <v>43973</v>
      </c>
      <c r="H761">
        <v>90305029</v>
      </c>
      <c r="I761" t="s">
        <v>1451</v>
      </c>
      <c r="J761">
        <v>2813</v>
      </c>
      <c r="K761" s="3">
        <v>1.6762999999999999</v>
      </c>
      <c r="L761" s="14"/>
    </row>
    <row r="762" spans="1:12" hidden="1" x14ac:dyDescent="0.25">
      <c r="A762" t="s">
        <v>2204</v>
      </c>
      <c r="B762" t="s">
        <v>1561</v>
      </c>
      <c r="C762" s="1" t="s">
        <v>1862</v>
      </c>
      <c r="D762" s="16" t="s">
        <v>1652</v>
      </c>
      <c r="E762" s="1">
        <v>50008695</v>
      </c>
      <c r="F762" s="2" t="s">
        <v>1548</v>
      </c>
      <c r="G762" s="2">
        <v>43973</v>
      </c>
      <c r="H762">
        <v>90305052</v>
      </c>
      <c r="I762" t="s">
        <v>1452</v>
      </c>
      <c r="J762">
        <v>935</v>
      </c>
      <c r="K762" s="3">
        <v>3.1837</v>
      </c>
      <c r="L762" s="14"/>
    </row>
    <row r="763" spans="1:12" hidden="1" x14ac:dyDescent="0.25">
      <c r="A763" t="s">
        <v>2204</v>
      </c>
      <c r="B763" t="s">
        <v>1561</v>
      </c>
      <c r="C763" s="1" t="s">
        <v>1862</v>
      </c>
      <c r="D763" s="16" t="s">
        <v>1652</v>
      </c>
      <c r="E763" s="1">
        <v>50008695</v>
      </c>
      <c r="F763" s="2" t="s">
        <v>1548</v>
      </c>
      <c r="G763" s="2">
        <v>43973</v>
      </c>
      <c r="H763">
        <v>90307000</v>
      </c>
      <c r="I763" t="s">
        <v>1280</v>
      </c>
      <c r="J763">
        <v>387348</v>
      </c>
      <c r="K763" s="3">
        <v>7.6600000000000001E-3</v>
      </c>
      <c r="L763" s="14"/>
    </row>
    <row r="764" spans="1:12" hidden="1" x14ac:dyDescent="0.25">
      <c r="A764" t="s">
        <v>2204</v>
      </c>
      <c r="B764" t="s">
        <v>1561</v>
      </c>
      <c r="C764" s="1" t="s">
        <v>1862</v>
      </c>
      <c r="D764" s="16" t="s">
        <v>1652</v>
      </c>
      <c r="E764" s="1">
        <v>50008695</v>
      </c>
      <c r="F764" s="2" t="s">
        <v>1548</v>
      </c>
      <c r="G764" s="2">
        <v>43973</v>
      </c>
      <c r="H764">
        <v>90307001</v>
      </c>
      <c r="I764" t="s">
        <v>1281</v>
      </c>
      <c r="J764">
        <v>387745</v>
      </c>
      <c r="K764" s="3">
        <v>7.6600000000000001E-3</v>
      </c>
      <c r="L764" s="14"/>
    </row>
    <row r="765" spans="1:12" hidden="1" x14ac:dyDescent="0.25">
      <c r="A765" t="s">
        <v>2204</v>
      </c>
      <c r="B765" t="s">
        <v>1561</v>
      </c>
      <c r="C765" s="1" t="s">
        <v>1862</v>
      </c>
      <c r="D765" s="16" t="s">
        <v>1652</v>
      </c>
      <c r="E765" s="1">
        <v>50008695</v>
      </c>
      <c r="F765" s="2" t="s">
        <v>1548</v>
      </c>
      <c r="G765" s="2">
        <v>43973</v>
      </c>
      <c r="H765">
        <v>90307023</v>
      </c>
      <c r="I765" t="s">
        <v>1453</v>
      </c>
      <c r="J765">
        <v>195400</v>
      </c>
      <c r="K765" s="3">
        <v>1.0189999999999999E-2</v>
      </c>
      <c r="L765" s="14"/>
    </row>
    <row r="766" spans="1:12" hidden="1" x14ac:dyDescent="0.25">
      <c r="A766" t="s">
        <v>2204</v>
      </c>
      <c r="B766" t="s">
        <v>1561</v>
      </c>
      <c r="C766" s="1" t="s">
        <v>1862</v>
      </c>
      <c r="D766" s="16" t="s">
        <v>1652</v>
      </c>
      <c r="E766" s="1">
        <v>50008695</v>
      </c>
      <c r="F766" s="2" t="s">
        <v>1548</v>
      </c>
      <c r="G766" s="2">
        <v>43973</v>
      </c>
      <c r="H766">
        <v>90308003</v>
      </c>
      <c r="I766" t="s">
        <v>1454</v>
      </c>
      <c r="J766">
        <v>49349</v>
      </c>
      <c r="K766" s="3">
        <v>7.3300000000000004E-2</v>
      </c>
      <c r="L766" s="14"/>
    </row>
    <row r="767" spans="1:12" hidden="1" x14ac:dyDescent="0.25">
      <c r="A767" t="s">
        <v>2204</v>
      </c>
      <c r="B767" t="s">
        <v>1561</v>
      </c>
      <c r="C767" s="1" t="s">
        <v>1862</v>
      </c>
      <c r="D767" s="16" t="s">
        <v>1652</v>
      </c>
      <c r="E767" s="1">
        <v>50008695</v>
      </c>
      <c r="F767" s="2" t="s">
        <v>1548</v>
      </c>
      <c r="G767" s="2">
        <v>43973</v>
      </c>
      <c r="H767">
        <v>90308004</v>
      </c>
      <c r="I767" t="s">
        <v>1455</v>
      </c>
      <c r="J767">
        <v>48116</v>
      </c>
      <c r="K767" s="3">
        <v>7.0099999999999996E-2</v>
      </c>
      <c r="L767" s="14"/>
    </row>
    <row r="768" spans="1:12" hidden="1" x14ac:dyDescent="0.25">
      <c r="A768" t="s">
        <v>2204</v>
      </c>
      <c r="B768" t="s">
        <v>1561</v>
      </c>
      <c r="C768" s="1" t="s">
        <v>1862</v>
      </c>
      <c r="D768" s="16" t="s">
        <v>1652</v>
      </c>
      <c r="E768" s="1">
        <v>50008695</v>
      </c>
      <c r="F768" s="2" t="s">
        <v>1548</v>
      </c>
      <c r="G768" s="2">
        <v>43973</v>
      </c>
      <c r="H768">
        <v>90308005</v>
      </c>
      <c r="I768" t="s">
        <v>1456</v>
      </c>
      <c r="J768">
        <v>167956</v>
      </c>
      <c r="K768" s="3">
        <v>7.7699999999999991E-2</v>
      </c>
      <c r="L768" s="14"/>
    </row>
    <row r="769" spans="1:12" hidden="1" x14ac:dyDescent="0.25">
      <c r="A769" t="s">
        <v>2204</v>
      </c>
      <c r="B769" t="s">
        <v>1561</v>
      </c>
      <c r="C769" s="1" t="s">
        <v>1862</v>
      </c>
      <c r="D769" s="16" t="s">
        <v>1650</v>
      </c>
      <c r="E769" s="1">
        <v>50007491</v>
      </c>
      <c r="F769" s="2" t="s">
        <v>1544</v>
      </c>
      <c r="G769" s="2">
        <v>43969</v>
      </c>
      <c r="H769">
        <v>90301000</v>
      </c>
      <c r="I769" t="s">
        <v>1279</v>
      </c>
      <c r="J769">
        <v>65818</v>
      </c>
      <c r="K769" s="3">
        <v>1.27</v>
      </c>
      <c r="L769" s="14"/>
    </row>
    <row r="770" spans="1:12" hidden="1" x14ac:dyDescent="0.25">
      <c r="A770" t="s">
        <v>2204</v>
      </c>
      <c r="B770" t="s">
        <v>1569</v>
      </c>
      <c r="C770" s="1" t="s">
        <v>1864</v>
      </c>
      <c r="D770" s="16" t="s">
        <v>1656</v>
      </c>
      <c r="E770" s="1">
        <v>50000747</v>
      </c>
      <c r="F770" s="2" t="s">
        <v>1517</v>
      </c>
      <c r="G770" s="2">
        <v>43973</v>
      </c>
      <c r="H770">
        <v>120901020</v>
      </c>
      <c r="I770" t="s">
        <v>1141</v>
      </c>
      <c r="J770">
        <v>19</v>
      </c>
      <c r="K770" s="3">
        <v>178</v>
      </c>
      <c r="L770" s="14"/>
    </row>
    <row r="771" spans="1:12" hidden="1" x14ac:dyDescent="0.25">
      <c r="A771" t="s">
        <v>2204</v>
      </c>
      <c r="B771" t="s">
        <v>1569</v>
      </c>
      <c r="C771" s="1" t="s">
        <v>1864</v>
      </c>
      <c r="D771" s="16" t="s">
        <v>1656</v>
      </c>
      <c r="E771" s="1">
        <v>50000747</v>
      </c>
      <c r="F771" s="2" t="s">
        <v>1517</v>
      </c>
      <c r="G771" s="2">
        <v>43973</v>
      </c>
      <c r="H771">
        <v>120901021</v>
      </c>
      <c r="I771" t="s">
        <v>1142</v>
      </c>
      <c r="J771">
        <v>30</v>
      </c>
      <c r="K771" s="3">
        <v>51</v>
      </c>
      <c r="L771" s="14"/>
    </row>
    <row r="772" spans="1:12" hidden="1" x14ac:dyDescent="0.25">
      <c r="A772" t="s">
        <v>2204</v>
      </c>
      <c r="B772" t="s">
        <v>1569</v>
      </c>
      <c r="C772" s="1" t="s">
        <v>1864</v>
      </c>
      <c r="D772" s="16" t="s">
        <v>1656</v>
      </c>
      <c r="E772" s="1">
        <v>50000747</v>
      </c>
      <c r="F772" s="2" t="s">
        <v>1517</v>
      </c>
      <c r="G772" s="2">
        <v>43973</v>
      </c>
      <c r="H772">
        <v>120901022</v>
      </c>
      <c r="I772" t="s">
        <v>1143</v>
      </c>
      <c r="J772">
        <v>225</v>
      </c>
      <c r="K772" s="3">
        <v>11.5</v>
      </c>
      <c r="L772" s="14"/>
    </row>
    <row r="773" spans="1:12" hidden="1" x14ac:dyDescent="0.25">
      <c r="A773" t="s">
        <v>2204</v>
      </c>
      <c r="B773" t="s">
        <v>1569</v>
      </c>
      <c r="C773" s="1" t="s">
        <v>1864</v>
      </c>
      <c r="D773" s="16" t="s">
        <v>1656</v>
      </c>
      <c r="E773" s="1">
        <v>50000747</v>
      </c>
      <c r="F773" s="2" t="s">
        <v>1517</v>
      </c>
      <c r="G773" s="2">
        <v>43973</v>
      </c>
      <c r="H773">
        <v>120901023</v>
      </c>
      <c r="I773" t="s">
        <v>1144</v>
      </c>
      <c r="J773">
        <v>375</v>
      </c>
      <c r="K773" s="3">
        <v>75</v>
      </c>
      <c r="L773" s="14"/>
    </row>
    <row r="774" spans="1:12" hidden="1" x14ac:dyDescent="0.25">
      <c r="A774" t="s">
        <v>2204</v>
      </c>
      <c r="B774" t="s">
        <v>1569</v>
      </c>
      <c r="C774" s="1" t="s">
        <v>1864</v>
      </c>
      <c r="D774" s="16" t="s">
        <v>1656</v>
      </c>
      <c r="E774" s="1">
        <v>50000747</v>
      </c>
      <c r="F774" s="2" t="s">
        <v>1517</v>
      </c>
      <c r="G774" s="2">
        <v>43973</v>
      </c>
      <c r="H774">
        <v>120901024</v>
      </c>
      <c r="I774" t="s">
        <v>1145</v>
      </c>
      <c r="J774">
        <v>3</v>
      </c>
      <c r="K774" s="3">
        <v>13</v>
      </c>
      <c r="L774" s="14"/>
    </row>
    <row r="775" spans="1:12" hidden="1" x14ac:dyDescent="0.25">
      <c r="A775" t="s">
        <v>2204</v>
      </c>
      <c r="B775" t="s">
        <v>1569</v>
      </c>
      <c r="C775" s="1" t="s">
        <v>1864</v>
      </c>
      <c r="D775" s="16" t="s">
        <v>1656</v>
      </c>
      <c r="E775" s="1">
        <v>50000747</v>
      </c>
      <c r="F775" s="2" t="s">
        <v>1517</v>
      </c>
      <c r="G775" s="2">
        <v>43973</v>
      </c>
      <c r="H775">
        <v>120901025</v>
      </c>
      <c r="I775" t="s">
        <v>1146</v>
      </c>
      <c r="J775">
        <v>3</v>
      </c>
      <c r="K775" s="3">
        <v>15</v>
      </c>
      <c r="L775" s="14"/>
    </row>
    <row r="776" spans="1:12" hidden="1" x14ac:dyDescent="0.25">
      <c r="A776" t="s">
        <v>2204</v>
      </c>
      <c r="B776" t="s">
        <v>1569</v>
      </c>
      <c r="C776" s="1" t="s">
        <v>1864</v>
      </c>
      <c r="D776" s="16" t="s">
        <v>1656</v>
      </c>
      <c r="E776" s="1">
        <v>50000747</v>
      </c>
      <c r="F776" s="2" t="s">
        <v>1517</v>
      </c>
      <c r="G776" s="2">
        <v>43973</v>
      </c>
      <c r="H776">
        <v>120901026</v>
      </c>
      <c r="I776" t="s">
        <v>1147</v>
      </c>
      <c r="J776">
        <v>399</v>
      </c>
      <c r="K776" s="3">
        <v>20</v>
      </c>
      <c r="L776" s="14"/>
    </row>
    <row r="777" spans="1:12" hidden="1" x14ac:dyDescent="0.25">
      <c r="A777" t="s">
        <v>2204</v>
      </c>
      <c r="B777" t="s">
        <v>1569</v>
      </c>
      <c r="C777" s="1" t="s">
        <v>1864</v>
      </c>
      <c r="D777" s="16" t="s">
        <v>1656</v>
      </c>
      <c r="E777" s="1">
        <v>50000747</v>
      </c>
      <c r="F777" s="2" t="s">
        <v>1517</v>
      </c>
      <c r="G777" s="2">
        <v>43973</v>
      </c>
      <c r="H777">
        <v>120901027</v>
      </c>
      <c r="I777" t="s">
        <v>1148</v>
      </c>
      <c r="J777">
        <v>3</v>
      </c>
      <c r="K777" s="3">
        <v>15</v>
      </c>
      <c r="L777" s="14"/>
    </row>
    <row r="778" spans="1:12" hidden="1" x14ac:dyDescent="0.25">
      <c r="A778" t="s">
        <v>2204</v>
      </c>
      <c r="B778" t="s">
        <v>1569</v>
      </c>
      <c r="C778" s="1" t="s">
        <v>1864</v>
      </c>
      <c r="D778" s="16" t="s">
        <v>1656</v>
      </c>
      <c r="E778" s="1">
        <v>50000747</v>
      </c>
      <c r="F778" s="2" t="s">
        <v>1517</v>
      </c>
      <c r="G778" s="2">
        <v>43973</v>
      </c>
      <c r="H778">
        <v>120901028</v>
      </c>
      <c r="I778" t="s">
        <v>1149</v>
      </c>
      <c r="J778">
        <v>399</v>
      </c>
      <c r="K778" s="3">
        <v>23</v>
      </c>
      <c r="L778" s="14"/>
    </row>
    <row r="779" spans="1:12" hidden="1" x14ac:dyDescent="0.25">
      <c r="A779" t="s">
        <v>2204</v>
      </c>
      <c r="B779" t="s">
        <v>1569</v>
      </c>
      <c r="C779" s="1" t="s">
        <v>1864</v>
      </c>
      <c r="D779" s="16" t="s">
        <v>1656</v>
      </c>
      <c r="E779" s="1">
        <v>50000747</v>
      </c>
      <c r="F779" s="2" t="s">
        <v>1517</v>
      </c>
      <c r="G779" s="2">
        <v>43973</v>
      </c>
      <c r="H779">
        <v>120901029</v>
      </c>
      <c r="I779" t="s">
        <v>1150</v>
      </c>
      <c r="J779">
        <v>30</v>
      </c>
      <c r="K779" s="3">
        <v>23</v>
      </c>
      <c r="L779" s="14"/>
    </row>
    <row r="780" spans="1:12" hidden="1" x14ac:dyDescent="0.25">
      <c r="A780" t="s">
        <v>2204</v>
      </c>
      <c r="B780" t="s">
        <v>1569</v>
      </c>
      <c r="C780" s="1" t="s">
        <v>1864</v>
      </c>
      <c r="D780" s="16" t="s">
        <v>1656</v>
      </c>
      <c r="E780" s="1">
        <v>50000747</v>
      </c>
      <c r="F780" s="2" t="s">
        <v>1517</v>
      </c>
      <c r="G780" s="2">
        <v>43973</v>
      </c>
      <c r="H780">
        <v>120901030</v>
      </c>
      <c r="I780" t="s">
        <v>1151</v>
      </c>
      <c r="J780">
        <v>399</v>
      </c>
      <c r="K780" s="3">
        <v>23</v>
      </c>
      <c r="L780" s="14"/>
    </row>
    <row r="781" spans="1:12" hidden="1" x14ac:dyDescent="0.25">
      <c r="A781" t="s">
        <v>2204</v>
      </c>
      <c r="B781" t="s">
        <v>1569</v>
      </c>
      <c r="C781" s="1" t="s">
        <v>1864</v>
      </c>
      <c r="D781" s="16" t="s">
        <v>1656</v>
      </c>
      <c r="E781" s="1">
        <v>50000747</v>
      </c>
      <c r="F781" s="2" t="s">
        <v>1517</v>
      </c>
      <c r="G781" s="2">
        <v>43973</v>
      </c>
      <c r="H781">
        <v>120901031</v>
      </c>
      <c r="I781" t="s">
        <v>1152</v>
      </c>
      <c r="J781">
        <v>22</v>
      </c>
      <c r="K781" s="3">
        <v>15</v>
      </c>
      <c r="L781" s="14"/>
    </row>
    <row r="782" spans="1:12" hidden="1" x14ac:dyDescent="0.25">
      <c r="A782" t="s">
        <v>2204</v>
      </c>
      <c r="B782" t="s">
        <v>1569</v>
      </c>
      <c r="C782" s="1" t="s">
        <v>1864</v>
      </c>
      <c r="D782" s="16" t="s">
        <v>1656</v>
      </c>
      <c r="E782" s="1">
        <v>50000747</v>
      </c>
      <c r="F782" s="2" t="s">
        <v>1517</v>
      </c>
      <c r="G782" s="2">
        <v>43973</v>
      </c>
      <c r="H782">
        <v>120901032</v>
      </c>
      <c r="I782" t="s">
        <v>1153</v>
      </c>
      <c r="J782">
        <v>399</v>
      </c>
      <c r="K782" s="3">
        <v>16</v>
      </c>
      <c r="L782" s="14"/>
    </row>
    <row r="783" spans="1:12" hidden="1" x14ac:dyDescent="0.25">
      <c r="A783" t="s">
        <v>2204</v>
      </c>
      <c r="B783" t="s">
        <v>1569</v>
      </c>
      <c r="C783" s="1" t="s">
        <v>1864</v>
      </c>
      <c r="D783" s="16" t="s">
        <v>1656</v>
      </c>
      <c r="E783" s="1">
        <v>50000747</v>
      </c>
      <c r="F783" s="2" t="s">
        <v>1517</v>
      </c>
      <c r="G783" s="2">
        <v>43973</v>
      </c>
      <c r="H783">
        <v>120901034</v>
      </c>
      <c r="I783" t="s">
        <v>1154</v>
      </c>
      <c r="J783">
        <v>45</v>
      </c>
      <c r="K783" s="3">
        <v>20</v>
      </c>
      <c r="L783" s="14"/>
    </row>
    <row r="784" spans="1:12" hidden="1" x14ac:dyDescent="0.25">
      <c r="A784" t="s">
        <v>2204</v>
      </c>
      <c r="B784" t="s">
        <v>1569</v>
      </c>
      <c r="C784" s="1" t="s">
        <v>1864</v>
      </c>
      <c r="D784" s="16" t="s">
        <v>1656</v>
      </c>
      <c r="E784" s="1">
        <v>50000747</v>
      </c>
      <c r="F784" s="2" t="s">
        <v>1517</v>
      </c>
      <c r="G784" s="2">
        <v>43973</v>
      </c>
      <c r="H784">
        <v>120901035</v>
      </c>
      <c r="I784" t="s">
        <v>1155</v>
      </c>
      <c r="J784">
        <v>150</v>
      </c>
      <c r="K784" s="3">
        <v>65</v>
      </c>
      <c r="L784" s="14"/>
    </row>
    <row r="785" spans="1:12" hidden="1" x14ac:dyDescent="0.25">
      <c r="A785" t="s">
        <v>2204</v>
      </c>
      <c r="B785" t="s">
        <v>1569</v>
      </c>
      <c r="C785" s="1" t="s">
        <v>1864</v>
      </c>
      <c r="D785" s="16" t="s">
        <v>1656</v>
      </c>
      <c r="E785" s="1">
        <v>50000747</v>
      </c>
      <c r="F785" s="2" t="s">
        <v>1517</v>
      </c>
      <c r="G785" s="2">
        <v>43973</v>
      </c>
      <c r="H785">
        <v>120901036</v>
      </c>
      <c r="I785" t="s">
        <v>1156</v>
      </c>
      <c r="J785">
        <v>75</v>
      </c>
      <c r="K785" s="3">
        <v>55</v>
      </c>
      <c r="L785" s="14"/>
    </row>
    <row r="786" spans="1:12" hidden="1" x14ac:dyDescent="0.25">
      <c r="A786" t="s">
        <v>2204</v>
      </c>
      <c r="B786" t="s">
        <v>1569</v>
      </c>
      <c r="C786" s="1" t="s">
        <v>1864</v>
      </c>
      <c r="D786" s="16" t="s">
        <v>1656</v>
      </c>
      <c r="E786" s="1">
        <v>50000747</v>
      </c>
      <c r="F786" s="2" t="s">
        <v>1517</v>
      </c>
      <c r="G786" s="2">
        <v>43973</v>
      </c>
      <c r="H786">
        <v>120901037</v>
      </c>
      <c r="I786" t="s">
        <v>1157</v>
      </c>
      <c r="J786">
        <v>205</v>
      </c>
      <c r="K786" s="3">
        <v>60</v>
      </c>
      <c r="L786" s="14"/>
    </row>
    <row r="787" spans="1:12" hidden="1" x14ac:dyDescent="0.25">
      <c r="A787" t="s">
        <v>2204</v>
      </c>
      <c r="B787" t="s">
        <v>1569</v>
      </c>
      <c r="C787" s="1" t="s">
        <v>1864</v>
      </c>
      <c r="D787" s="16" t="s">
        <v>1656</v>
      </c>
      <c r="E787" s="1">
        <v>50000747</v>
      </c>
      <c r="F787" s="2" t="s">
        <v>1517</v>
      </c>
      <c r="G787" s="2">
        <v>43973</v>
      </c>
      <c r="H787">
        <v>120901038</v>
      </c>
      <c r="I787" t="s">
        <v>1158</v>
      </c>
      <c r="J787">
        <v>30</v>
      </c>
      <c r="K787" s="3">
        <v>15</v>
      </c>
      <c r="L787" s="14"/>
    </row>
    <row r="788" spans="1:12" hidden="1" x14ac:dyDescent="0.25">
      <c r="A788" t="s">
        <v>2204</v>
      </c>
      <c r="B788" t="s">
        <v>1569</v>
      </c>
      <c r="C788" s="1" t="s">
        <v>1864</v>
      </c>
      <c r="D788" s="16" t="s">
        <v>1656</v>
      </c>
      <c r="E788" s="1">
        <v>50000747</v>
      </c>
      <c r="F788" s="2" t="s">
        <v>1517</v>
      </c>
      <c r="G788" s="2">
        <v>43973</v>
      </c>
      <c r="H788">
        <v>120901039</v>
      </c>
      <c r="I788" t="s">
        <v>1159</v>
      </c>
      <c r="J788">
        <v>30</v>
      </c>
      <c r="K788" s="3">
        <v>13</v>
      </c>
      <c r="L788" s="14"/>
    </row>
    <row r="789" spans="1:12" hidden="1" x14ac:dyDescent="0.25">
      <c r="A789" t="s">
        <v>2204</v>
      </c>
      <c r="B789" t="s">
        <v>1569</v>
      </c>
      <c r="C789" s="1" t="s">
        <v>1864</v>
      </c>
      <c r="D789" s="16" t="s">
        <v>1656</v>
      </c>
      <c r="E789" s="1">
        <v>50000747</v>
      </c>
      <c r="F789" s="2" t="s">
        <v>1517</v>
      </c>
      <c r="G789" s="2">
        <v>43973</v>
      </c>
      <c r="H789">
        <v>120901040</v>
      </c>
      <c r="I789" t="s">
        <v>1160</v>
      </c>
      <c r="J789">
        <v>30</v>
      </c>
      <c r="K789" s="3">
        <v>23</v>
      </c>
      <c r="L789" s="14"/>
    </row>
    <row r="790" spans="1:12" hidden="1" x14ac:dyDescent="0.25">
      <c r="A790" t="s">
        <v>2204</v>
      </c>
      <c r="B790" t="s">
        <v>1569</v>
      </c>
      <c r="C790" s="1" t="s">
        <v>1864</v>
      </c>
      <c r="D790" s="16" t="s">
        <v>1656</v>
      </c>
      <c r="E790" s="1">
        <v>50000747</v>
      </c>
      <c r="F790" s="2" t="s">
        <v>1517</v>
      </c>
      <c r="G790" s="2">
        <v>43973</v>
      </c>
      <c r="H790">
        <v>120901041</v>
      </c>
      <c r="I790" t="s">
        <v>1161</v>
      </c>
      <c r="J790">
        <v>1</v>
      </c>
      <c r="K790" s="3">
        <v>45</v>
      </c>
      <c r="L790" s="14"/>
    </row>
    <row r="791" spans="1:12" hidden="1" x14ac:dyDescent="0.25">
      <c r="A791" t="s">
        <v>2204</v>
      </c>
      <c r="B791" t="s">
        <v>1569</v>
      </c>
      <c r="C791" s="1" t="s">
        <v>1864</v>
      </c>
      <c r="D791" s="16" t="s">
        <v>1656</v>
      </c>
      <c r="E791" s="1">
        <v>50000747</v>
      </c>
      <c r="F791" s="2" t="s">
        <v>1517</v>
      </c>
      <c r="G791" s="2">
        <v>43973</v>
      </c>
      <c r="H791">
        <v>120901042</v>
      </c>
      <c r="I791" t="s">
        <v>1162</v>
      </c>
      <c r="J791">
        <v>1</v>
      </c>
      <c r="K791" s="3">
        <v>45</v>
      </c>
      <c r="L791" s="14"/>
    </row>
    <row r="792" spans="1:12" hidden="1" x14ac:dyDescent="0.25">
      <c r="A792" t="s">
        <v>2204</v>
      </c>
      <c r="B792" t="s">
        <v>1569</v>
      </c>
      <c r="C792" s="1" t="s">
        <v>1864</v>
      </c>
      <c r="D792" s="16" t="s">
        <v>1656</v>
      </c>
      <c r="E792" s="1">
        <v>50000747</v>
      </c>
      <c r="F792" s="2" t="s">
        <v>1517</v>
      </c>
      <c r="G792" s="2">
        <v>43973</v>
      </c>
      <c r="H792">
        <v>120901043</v>
      </c>
      <c r="I792" t="s">
        <v>1163</v>
      </c>
      <c r="J792">
        <v>1</v>
      </c>
      <c r="K792" s="3">
        <v>45</v>
      </c>
      <c r="L792" s="14"/>
    </row>
    <row r="793" spans="1:12" hidden="1" x14ac:dyDescent="0.25">
      <c r="A793" t="s">
        <v>2204</v>
      </c>
      <c r="B793" t="s">
        <v>1569</v>
      </c>
      <c r="C793" s="1" t="s">
        <v>1864</v>
      </c>
      <c r="D793" s="16" t="s">
        <v>1656</v>
      </c>
      <c r="E793" s="1">
        <v>50000747</v>
      </c>
      <c r="F793" s="2" t="s">
        <v>1517</v>
      </c>
      <c r="G793" s="2">
        <v>43973</v>
      </c>
      <c r="H793">
        <v>120901044</v>
      </c>
      <c r="I793" t="s">
        <v>1164</v>
      </c>
      <c r="J793">
        <v>3</v>
      </c>
      <c r="K793" s="3">
        <v>75</v>
      </c>
      <c r="L793" s="14"/>
    </row>
    <row r="794" spans="1:12" hidden="1" x14ac:dyDescent="0.25">
      <c r="A794" t="s">
        <v>2204</v>
      </c>
      <c r="B794" t="s">
        <v>1569</v>
      </c>
      <c r="C794" s="1" t="s">
        <v>1864</v>
      </c>
      <c r="D794" s="16" t="s">
        <v>1656</v>
      </c>
      <c r="E794" s="1">
        <v>50000747</v>
      </c>
      <c r="F794" s="2" t="s">
        <v>1517</v>
      </c>
      <c r="G794" s="2">
        <v>43973</v>
      </c>
      <c r="H794">
        <v>120901045</v>
      </c>
      <c r="I794" t="s">
        <v>1165</v>
      </c>
      <c r="J794">
        <v>15</v>
      </c>
      <c r="K794" s="3">
        <v>17</v>
      </c>
      <c r="L794" s="14"/>
    </row>
    <row r="795" spans="1:12" hidden="1" x14ac:dyDescent="0.25">
      <c r="A795" t="s">
        <v>2204</v>
      </c>
      <c r="B795" t="s">
        <v>1569</v>
      </c>
      <c r="C795" s="1" t="s">
        <v>1864</v>
      </c>
      <c r="D795" s="16" t="s">
        <v>1656</v>
      </c>
      <c r="E795" s="1">
        <v>50000747</v>
      </c>
      <c r="F795" s="2" t="s">
        <v>1517</v>
      </c>
      <c r="G795" s="2">
        <v>43973</v>
      </c>
      <c r="H795">
        <v>120901046</v>
      </c>
      <c r="I795" t="s">
        <v>1166</v>
      </c>
      <c r="J795">
        <v>22</v>
      </c>
      <c r="K795" s="3">
        <v>50</v>
      </c>
      <c r="L795" s="14"/>
    </row>
    <row r="796" spans="1:12" hidden="1" x14ac:dyDescent="0.25">
      <c r="A796" t="s">
        <v>2204</v>
      </c>
      <c r="B796" t="s">
        <v>1569</v>
      </c>
      <c r="C796" s="1" t="s">
        <v>1864</v>
      </c>
      <c r="D796" s="16" t="s">
        <v>1656</v>
      </c>
      <c r="E796" s="1">
        <v>50000747</v>
      </c>
      <c r="F796" s="2" t="s">
        <v>1517</v>
      </c>
      <c r="G796" s="2">
        <v>43973</v>
      </c>
      <c r="H796">
        <v>120901050</v>
      </c>
      <c r="I796" t="s">
        <v>1167</v>
      </c>
      <c r="J796">
        <v>19</v>
      </c>
      <c r="K796" s="3">
        <v>70</v>
      </c>
      <c r="L796" s="14"/>
    </row>
    <row r="797" spans="1:12" hidden="1" x14ac:dyDescent="0.25">
      <c r="A797" t="s">
        <v>2204</v>
      </c>
      <c r="B797" t="s">
        <v>1569</v>
      </c>
      <c r="C797" s="1" t="s">
        <v>1864</v>
      </c>
      <c r="D797" s="16" t="s">
        <v>1656</v>
      </c>
      <c r="E797" s="1">
        <v>50000747</v>
      </c>
      <c r="F797" s="2" t="s">
        <v>1517</v>
      </c>
      <c r="G797" s="2">
        <v>43973</v>
      </c>
      <c r="H797">
        <v>120901051</v>
      </c>
      <c r="I797" t="s">
        <v>1168</v>
      </c>
      <c r="J797">
        <v>3</v>
      </c>
      <c r="K797" s="3">
        <v>25</v>
      </c>
      <c r="L797" s="14"/>
    </row>
    <row r="798" spans="1:12" hidden="1" x14ac:dyDescent="0.25">
      <c r="A798" t="s">
        <v>2204</v>
      </c>
      <c r="B798" t="s">
        <v>1569</v>
      </c>
      <c r="C798" s="1" t="s">
        <v>1864</v>
      </c>
      <c r="D798" s="16" t="s">
        <v>1656</v>
      </c>
      <c r="E798" s="1">
        <v>50000747</v>
      </c>
      <c r="F798" s="2" t="s">
        <v>1517</v>
      </c>
      <c r="G798" s="2">
        <v>43973</v>
      </c>
      <c r="H798">
        <v>120901053</v>
      </c>
      <c r="I798" t="s">
        <v>1169</v>
      </c>
      <c r="J798">
        <v>8</v>
      </c>
      <c r="K798" s="3">
        <v>8</v>
      </c>
      <c r="L798" s="14"/>
    </row>
    <row r="799" spans="1:12" hidden="1" x14ac:dyDescent="0.25">
      <c r="A799" t="s">
        <v>2204</v>
      </c>
      <c r="B799" t="s">
        <v>1569</v>
      </c>
      <c r="C799" s="1" t="s">
        <v>1864</v>
      </c>
      <c r="D799" s="16" t="s">
        <v>1656</v>
      </c>
      <c r="E799" s="1">
        <v>50000747</v>
      </c>
      <c r="F799" s="2" t="s">
        <v>1517</v>
      </c>
      <c r="G799" s="2">
        <v>43973</v>
      </c>
      <c r="H799">
        <v>120901054</v>
      </c>
      <c r="I799" t="s">
        <v>1170</v>
      </c>
      <c r="J799">
        <v>4</v>
      </c>
      <c r="K799" s="3">
        <v>20</v>
      </c>
      <c r="L799" s="14"/>
    </row>
    <row r="800" spans="1:12" hidden="1" x14ac:dyDescent="0.25">
      <c r="A800" t="s">
        <v>2204</v>
      </c>
      <c r="B800" t="s">
        <v>1569</v>
      </c>
      <c r="C800" s="1" t="s">
        <v>1864</v>
      </c>
      <c r="D800" s="16" t="s">
        <v>1656</v>
      </c>
      <c r="E800" s="1">
        <v>50000747</v>
      </c>
      <c r="F800" s="2" t="s">
        <v>1517</v>
      </c>
      <c r="G800" s="2">
        <v>43973</v>
      </c>
      <c r="H800">
        <v>120901055</v>
      </c>
      <c r="I800" t="s">
        <v>1171</v>
      </c>
      <c r="J800">
        <v>5</v>
      </c>
      <c r="K800" s="3">
        <v>50</v>
      </c>
      <c r="L800" s="14"/>
    </row>
    <row r="801" spans="1:12" hidden="1" x14ac:dyDescent="0.25">
      <c r="A801" t="s">
        <v>2204</v>
      </c>
      <c r="B801" t="s">
        <v>1569</v>
      </c>
      <c r="C801" s="1" t="s">
        <v>1864</v>
      </c>
      <c r="D801" s="16" t="s">
        <v>1656</v>
      </c>
      <c r="E801" s="1">
        <v>50000747</v>
      </c>
      <c r="F801" s="2" t="s">
        <v>1517</v>
      </c>
      <c r="G801" s="2">
        <v>43973</v>
      </c>
      <c r="H801">
        <v>120901057</v>
      </c>
      <c r="I801" t="s">
        <v>1172</v>
      </c>
      <c r="J801">
        <v>13</v>
      </c>
      <c r="K801" s="3">
        <v>50</v>
      </c>
      <c r="L801" s="14"/>
    </row>
    <row r="802" spans="1:12" hidden="1" x14ac:dyDescent="0.25">
      <c r="A802" t="s">
        <v>2204</v>
      </c>
      <c r="B802" t="s">
        <v>1569</v>
      </c>
      <c r="C802" s="1" t="s">
        <v>1864</v>
      </c>
      <c r="D802" s="16" t="s">
        <v>1656</v>
      </c>
      <c r="E802" s="1">
        <v>50000747</v>
      </c>
      <c r="F802" s="2" t="s">
        <v>1517</v>
      </c>
      <c r="G802" s="2">
        <v>43973</v>
      </c>
      <c r="H802">
        <v>120901058</v>
      </c>
      <c r="I802" t="s">
        <v>1173</v>
      </c>
      <c r="J802">
        <v>26</v>
      </c>
      <c r="K802" s="3">
        <v>60</v>
      </c>
      <c r="L802" s="14"/>
    </row>
    <row r="803" spans="1:12" hidden="1" x14ac:dyDescent="0.25">
      <c r="A803" t="s">
        <v>2204</v>
      </c>
      <c r="B803" t="s">
        <v>1569</v>
      </c>
      <c r="C803" s="1" t="s">
        <v>1864</v>
      </c>
      <c r="D803" s="16" t="s">
        <v>1656</v>
      </c>
      <c r="E803" s="1">
        <v>50000747</v>
      </c>
      <c r="F803" s="2" t="s">
        <v>1517</v>
      </c>
      <c r="G803" s="2">
        <v>43973</v>
      </c>
      <c r="H803">
        <v>120901059</v>
      </c>
      <c r="I803" t="s">
        <v>1174</v>
      </c>
      <c r="J803">
        <v>3</v>
      </c>
      <c r="K803" s="3">
        <v>125</v>
      </c>
      <c r="L803" s="14"/>
    </row>
    <row r="804" spans="1:12" hidden="1" x14ac:dyDescent="0.25">
      <c r="A804" t="s">
        <v>2204</v>
      </c>
      <c r="B804" t="s">
        <v>1587</v>
      </c>
      <c r="C804" s="1" t="s">
        <v>1865</v>
      </c>
      <c r="D804" s="16" t="s">
        <v>1658</v>
      </c>
      <c r="E804" s="1">
        <v>50002093</v>
      </c>
      <c r="F804" s="2" t="s">
        <v>65</v>
      </c>
      <c r="G804" s="2">
        <v>43978</v>
      </c>
      <c r="H804">
        <v>90202012</v>
      </c>
      <c r="I804" t="s">
        <v>1336</v>
      </c>
      <c r="J804">
        <v>183002</v>
      </c>
      <c r="K804" s="3">
        <v>0.28999999999999998</v>
      </c>
      <c r="L804" s="14"/>
    </row>
    <row r="805" spans="1:12" hidden="1" x14ac:dyDescent="0.25">
      <c r="A805" t="s">
        <v>2204</v>
      </c>
      <c r="B805" t="s">
        <v>1595</v>
      </c>
      <c r="C805" s="1" t="s">
        <v>1899</v>
      </c>
      <c r="D805" s="16" t="s">
        <v>1660</v>
      </c>
      <c r="E805" s="1">
        <v>50007491</v>
      </c>
      <c r="F805" s="2" t="s">
        <v>1544</v>
      </c>
      <c r="G805" s="2">
        <v>43985</v>
      </c>
      <c r="H805">
        <v>110806005</v>
      </c>
      <c r="I805" t="s">
        <v>1413</v>
      </c>
      <c r="J805">
        <v>14757.8</v>
      </c>
      <c r="K805" s="3">
        <v>1</v>
      </c>
      <c r="L805" s="14"/>
    </row>
    <row r="806" spans="1:12" hidden="1" x14ac:dyDescent="0.25">
      <c r="A806" t="s">
        <v>2204</v>
      </c>
      <c r="B806" t="s">
        <v>1595</v>
      </c>
      <c r="C806" s="1" t="s">
        <v>1899</v>
      </c>
      <c r="D806" s="16" t="s">
        <v>1660</v>
      </c>
      <c r="E806" s="1">
        <v>50007491</v>
      </c>
      <c r="F806" s="2" t="s">
        <v>1544</v>
      </c>
      <c r="G806" s="2">
        <v>43985</v>
      </c>
      <c r="H806">
        <v>110806006</v>
      </c>
      <c r="I806" t="s">
        <v>1414</v>
      </c>
      <c r="J806">
        <v>11932.8</v>
      </c>
      <c r="K806" s="3">
        <v>1</v>
      </c>
      <c r="L806" s="14"/>
    </row>
    <row r="807" spans="1:12" hidden="1" x14ac:dyDescent="0.25">
      <c r="A807" t="s">
        <v>2204</v>
      </c>
      <c r="B807" t="s">
        <v>1595</v>
      </c>
      <c r="C807" s="1" t="s">
        <v>1899</v>
      </c>
      <c r="D807" s="16" t="s">
        <v>1660</v>
      </c>
      <c r="E807" s="1">
        <v>50007491</v>
      </c>
      <c r="F807" s="2" t="s">
        <v>1544</v>
      </c>
      <c r="G807" s="2">
        <v>43985</v>
      </c>
      <c r="H807">
        <v>110806007</v>
      </c>
      <c r="I807" t="s">
        <v>1415</v>
      </c>
      <c r="J807">
        <v>14418.8</v>
      </c>
      <c r="K807" s="3">
        <v>1</v>
      </c>
      <c r="L807" s="14"/>
    </row>
    <row r="808" spans="1:12" hidden="1" x14ac:dyDescent="0.25">
      <c r="A808" t="s">
        <v>2204</v>
      </c>
      <c r="B808" t="s">
        <v>1595</v>
      </c>
      <c r="C808" s="1" t="s">
        <v>1899</v>
      </c>
      <c r="D808" s="16" t="s">
        <v>1660</v>
      </c>
      <c r="E808" s="1">
        <v>50007491</v>
      </c>
      <c r="F808" s="2" t="s">
        <v>1544</v>
      </c>
      <c r="G808" s="2">
        <v>43985</v>
      </c>
      <c r="H808">
        <v>110806009</v>
      </c>
      <c r="I808" t="s">
        <v>1416</v>
      </c>
      <c r="J808">
        <v>900</v>
      </c>
      <c r="K808" s="3">
        <v>1</v>
      </c>
      <c r="L808" s="14"/>
    </row>
    <row r="809" spans="1:12" hidden="1" x14ac:dyDescent="0.25">
      <c r="A809" t="s">
        <v>2204</v>
      </c>
      <c r="B809" t="s">
        <v>1595</v>
      </c>
      <c r="C809" s="1" t="s">
        <v>1899</v>
      </c>
      <c r="D809" s="16" t="s">
        <v>1660</v>
      </c>
      <c r="E809" s="1">
        <v>50007491</v>
      </c>
      <c r="F809" s="2" t="s">
        <v>1544</v>
      </c>
      <c r="G809" s="2">
        <v>43985</v>
      </c>
      <c r="H809">
        <v>110806011</v>
      </c>
      <c r="I809" t="s">
        <v>1417</v>
      </c>
      <c r="J809">
        <v>650</v>
      </c>
      <c r="K809" s="3">
        <v>1</v>
      </c>
      <c r="L809" s="14"/>
    </row>
    <row r="810" spans="1:12" hidden="1" x14ac:dyDescent="0.25">
      <c r="A810" t="s">
        <v>2204</v>
      </c>
      <c r="B810" t="s">
        <v>1595</v>
      </c>
      <c r="C810" s="1" t="s">
        <v>1899</v>
      </c>
      <c r="D810" s="16" t="s">
        <v>1660</v>
      </c>
      <c r="E810" s="1">
        <v>50007491</v>
      </c>
      <c r="F810" s="2" t="s">
        <v>1544</v>
      </c>
      <c r="G810" s="2">
        <v>43985</v>
      </c>
      <c r="H810">
        <v>110806012</v>
      </c>
      <c r="I810" t="s">
        <v>1418</v>
      </c>
      <c r="J810">
        <v>750</v>
      </c>
      <c r="K810" s="3">
        <v>1</v>
      </c>
      <c r="L810" s="14"/>
    </row>
    <row r="811" spans="1:12" hidden="1" x14ac:dyDescent="0.25">
      <c r="A811" t="s">
        <v>2204</v>
      </c>
      <c r="B811" t="s">
        <v>1595</v>
      </c>
      <c r="C811" s="1" t="s">
        <v>1899</v>
      </c>
      <c r="D811" s="16" t="s">
        <v>1661</v>
      </c>
      <c r="E811" s="1">
        <v>50003760</v>
      </c>
      <c r="F811" s="2" t="s">
        <v>1534</v>
      </c>
      <c r="G811" s="2">
        <v>43985</v>
      </c>
      <c r="H811">
        <v>110806004</v>
      </c>
      <c r="I811" t="s">
        <v>1381</v>
      </c>
      <c r="J811">
        <v>54285</v>
      </c>
      <c r="K811" s="3">
        <v>1</v>
      </c>
      <c r="L811" s="14"/>
    </row>
    <row r="812" spans="1:12" hidden="1" x14ac:dyDescent="0.25">
      <c r="A812" t="s">
        <v>2204</v>
      </c>
      <c r="B812" t="s">
        <v>1595</v>
      </c>
      <c r="C812" s="1" t="s">
        <v>1899</v>
      </c>
      <c r="D812" s="16" t="s">
        <v>1661</v>
      </c>
      <c r="E812" s="1">
        <v>50003760</v>
      </c>
      <c r="F812" s="2" t="s">
        <v>1534</v>
      </c>
      <c r="G812" s="2">
        <v>43985</v>
      </c>
      <c r="H812">
        <v>110806008</v>
      </c>
      <c r="I812" t="s">
        <v>1382</v>
      </c>
      <c r="J812">
        <v>3250</v>
      </c>
      <c r="K812" s="3">
        <v>1</v>
      </c>
      <c r="L812" s="14"/>
    </row>
    <row r="813" spans="1:12" hidden="1" x14ac:dyDescent="0.25">
      <c r="A813" t="s">
        <v>2205</v>
      </c>
      <c r="B813" t="s">
        <v>750</v>
      </c>
      <c r="C813" s="1" t="s">
        <v>751</v>
      </c>
      <c r="D813" s="16" t="s">
        <v>752</v>
      </c>
      <c r="E813" s="1">
        <v>50000647</v>
      </c>
      <c r="F813" s="2" t="s">
        <v>395</v>
      </c>
      <c r="G813" s="2">
        <v>43980</v>
      </c>
      <c r="H813">
        <v>120102070</v>
      </c>
      <c r="I813" t="s">
        <v>753</v>
      </c>
      <c r="J813">
        <v>795177</v>
      </c>
      <c r="K813" s="3">
        <v>0.42</v>
      </c>
      <c r="L813" s="14"/>
    </row>
    <row r="814" spans="1:12" hidden="1" x14ac:dyDescent="0.25">
      <c r="A814" t="s">
        <v>2205</v>
      </c>
      <c r="B814" t="s">
        <v>1610</v>
      </c>
      <c r="C814" s="1" t="s">
        <v>1907</v>
      </c>
      <c r="D814" s="16" t="s">
        <v>1829</v>
      </c>
      <c r="E814" s="1">
        <v>50000647</v>
      </c>
      <c r="F814" s="2" t="s">
        <v>395</v>
      </c>
      <c r="G814" s="2">
        <v>43992</v>
      </c>
      <c r="H814">
        <v>8401411</v>
      </c>
      <c r="I814" t="s">
        <v>1508</v>
      </c>
      <c r="J814">
        <v>700</v>
      </c>
      <c r="K814" s="3">
        <v>9.5877999999999997</v>
      </c>
      <c r="L814" s="14"/>
    </row>
    <row r="815" spans="1:12" hidden="1" x14ac:dyDescent="0.25">
      <c r="A815" t="s">
        <v>2204</v>
      </c>
      <c r="B815" t="s">
        <v>673</v>
      </c>
      <c r="C815" s="1" t="s">
        <v>1824</v>
      </c>
      <c r="D815" s="16" t="s">
        <v>1612</v>
      </c>
      <c r="E815" s="1">
        <v>50000746</v>
      </c>
      <c r="F815" s="2" t="s">
        <v>1516</v>
      </c>
      <c r="G815" s="2">
        <v>43922</v>
      </c>
      <c r="H815">
        <v>2102001</v>
      </c>
      <c r="I815" t="s">
        <v>1128</v>
      </c>
      <c r="J815">
        <v>23050</v>
      </c>
      <c r="K815" s="3">
        <v>8.4999999999999992E-2</v>
      </c>
      <c r="L815" s="14"/>
    </row>
    <row r="816" spans="1:12" hidden="1" x14ac:dyDescent="0.25">
      <c r="A816" t="s">
        <v>2204</v>
      </c>
      <c r="B816" t="s">
        <v>673</v>
      </c>
      <c r="C816" s="1" t="s">
        <v>1824</v>
      </c>
      <c r="D816" s="16" t="s">
        <v>1612</v>
      </c>
      <c r="E816" s="1">
        <v>50000746</v>
      </c>
      <c r="F816" s="2" t="s">
        <v>1516</v>
      </c>
      <c r="G816" s="2">
        <v>43922</v>
      </c>
      <c r="H816">
        <v>2102010</v>
      </c>
      <c r="I816" t="s">
        <v>1129</v>
      </c>
      <c r="J816">
        <v>19850</v>
      </c>
      <c r="K816" s="3">
        <v>8.4999999999999992E-2</v>
      </c>
      <c r="L816" s="14"/>
    </row>
    <row r="817" spans="1:12" hidden="1" x14ac:dyDescent="0.25">
      <c r="A817" t="s">
        <v>2204</v>
      </c>
      <c r="B817" t="s">
        <v>673</v>
      </c>
      <c r="C817" s="1" t="s">
        <v>1824</v>
      </c>
      <c r="D817" s="16" t="s">
        <v>1612</v>
      </c>
      <c r="E817" s="1">
        <v>50000746</v>
      </c>
      <c r="F817" s="2" t="s">
        <v>1516</v>
      </c>
      <c r="G817" s="2">
        <v>43922</v>
      </c>
      <c r="H817">
        <v>2102021</v>
      </c>
      <c r="I817" t="s">
        <v>1130</v>
      </c>
      <c r="J817">
        <v>22150</v>
      </c>
      <c r="K817" s="3">
        <v>8.4999999999999992E-2</v>
      </c>
      <c r="L817" s="14"/>
    </row>
    <row r="818" spans="1:12" hidden="1" x14ac:dyDescent="0.25">
      <c r="A818" t="s">
        <v>2204</v>
      </c>
      <c r="B818" t="s">
        <v>673</v>
      </c>
      <c r="C818" s="1" t="s">
        <v>1824</v>
      </c>
      <c r="D818" s="16" t="s">
        <v>1612</v>
      </c>
      <c r="E818" s="1">
        <v>50000746</v>
      </c>
      <c r="F818" s="2" t="s">
        <v>1516</v>
      </c>
      <c r="G818" s="2">
        <v>43922</v>
      </c>
      <c r="H818">
        <v>2102024</v>
      </c>
      <c r="I818" t="s">
        <v>1131</v>
      </c>
      <c r="J818">
        <v>14650</v>
      </c>
      <c r="K818" s="3">
        <v>8.4999999999999992E-2</v>
      </c>
      <c r="L818" s="14"/>
    </row>
    <row r="819" spans="1:12" hidden="1" x14ac:dyDescent="0.25">
      <c r="A819" t="s">
        <v>2204</v>
      </c>
      <c r="B819" t="s">
        <v>673</v>
      </c>
      <c r="C819" s="1" t="s">
        <v>1824</v>
      </c>
      <c r="D819" s="16" t="s">
        <v>1612</v>
      </c>
      <c r="E819" s="1">
        <v>50000746</v>
      </c>
      <c r="F819" s="2" t="s">
        <v>1516</v>
      </c>
      <c r="G819" s="2">
        <v>43922</v>
      </c>
      <c r="H819">
        <v>2102033</v>
      </c>
      <c r="I819" t="s">
        <v>1132</v>
      </c>
      <c r="J819">
        <v>9600</v>
      </c>
      <c r="K819" s="3">
        <v>0.13189999999999999</v>
      </c>
      <c r="L819" s="14"/>
    </row>
    <row r="820" spans="1:12" hidden="1" x14ac:dyDescent="0.25">
      <c r="A820" t="s">
        <v>2204</v>
      </c>
      <c r="B820" t="s">
        <v>673</v>
      </c>
      <c r="C820" s="1" t="s">
        <v>1824</v>
      </c>
      <c r="D820" s="16" t="s">
        <v>1612</v>
      </c>
      <c r="E820" s="1">
        <v>50000746</v>
      </c>
      <c r="F820" s="2" t="s">
        <v>1516</v>
      </c>
      <c r="G820" s="2">
        <v>43922</v>
      </c>
      <c r="H820">
        <v>2102036</v>
      </c>
      <c r="I820" t="s">
        <v>1133</v>
      </c>
      <c r="J820">
        <v>11500</v>
      </c>
      <c r="K820" s="3">
        <v>0.10970000000000001</v>
      </c>
      <c r="L820" s="14"/>
    </row>
    <row r="821" spans="1:12" hidden="1" x14ac:dyDescent="0.25">
      <c r="A821" t="s">
        <v>2204</v>
      </c>
      <c r="B821" t="s">
        <v>673</v>
      </c>
      <c r="C821" s="1" t="s">
        <v>1824</v>
      </c>
      <c r="D821" s="16" t="s">
        <v>1612</v>
      </c>
      <c r="E821" s="1">
        <v>50000746</v>
      </c>
      <c r="F821" s="2" t="s">
        <v>1516</v>
      </c>
      <c r="G821" s="2">
        <v>43922</v>
      </c>
      <c r="H821">
        <v>2102042</v>
      </c>
      <c r="I821" t="s">
        <v>1134</v>
      </c>
      <c r="J821">
        <v>347</v>
      </c>
      <c r="K821" s="3">
        <v>14.6143</v>
      </c>
      <c r="L821" s="14"/>
    </row>
    <row r="822" spans="1:12" hidden="1" x14ac:dyDescent="0.25">
      <c r="A822" t="s">
        <v>2204</v>
      </c>
      <c r="B822" t="s">
        <v>673</v>
      </c>
      <c r="C822" s="1" t="s">
        <v>1824</v>
      </c>
      <c r="D822" s="16" t="s">
        <v>1612</v>
      </c>
      <c r="E822" s="1">
        <v>50000746</v>
      </c>
      <c r="F822" s="2" t="s">
        <v>1516</v>
      </c>
      <c r="G822" s="2">
        <v>43922</v>
      </c>
      <c r="H822">
        <v>2102045</v>
      </c>
      <c r="I822" t="s">
        <v>1135</v>
      </c>
      <c r="J822">
        <v>34500</v>
      </c>
      <c r="K822" s="3">
        <v>0.1361</v>
      </c>
      <c r="L822" s="14"/>
    </row>
    <row r="823" spans="1:12" hidden="1" x14ac:dyDescent="0.25">
      <c r="A823" t="s">
        <v>2204</v>
      </c>
      <c r="B823" t="s">
        <v>673</v>
      </c>
      <c r="C823" s="1" t="s">
        <v>1824</v>
      </c>
      <c r="D823" s="16" t="s">
        <v>1612</v>
      </c>
      <c r="E823" s="1">
        <v>50000746</v>
      </c>
      <c r="F823" s="2" t="s">
        <v>1516</v>
      </c>
      <c r="G823" s="2">
        <v>43922</v>
      </c>
      <c r="H823">
        <v>2102049</v>
      </c>
      <c r="I823" t="s">
        <v>1136</v>
      </c>
      <c r="J823">
        <v>84000</v>
      </c>
      <c r="K823" s="3">
        <v>0.14499999999999999</v>
      </c>
      <c r="L823" s="14"/>
    </row>
    <row r="824" spans="1:12" hidden="1" x14ac:dyDescent="0.25">
      <c r="A824" t="s">
        <v>2204</v>
      </c>
      <c r="B824" t="s">
        <v>673</v>
      </c>
      <c r="C824" s="1" t="s">
        <v>1824</v>
      </c>
      <c r="D824" s="16" t="s">
        <v>1612</v>
      </c>
      <c r="E824" s="1">
        <v>50000746</v>
      </c>
      <c r="F824" s="2" t="s">
        <v>1516</v>
      </c>
      <c r="G824" s="2">
        <v>43922</v>
      </c>
      <c r="H824">
        <v>2102059</v>
      </c>
      <c r="I824" t="s">
        <v>1137</v>
      </c>
      <c r="J824">
        <v>24100</v>
      </c>
      <c r="K824" s="3">
        <v>8.4999999999999992E-2</v>
      </c>
      <c r="L824" s="14"/>
    </row>
    <row r="825" spans="1:12" hidden="1" x14ac:dyDescent="0.25">
      <c r="A825" t="s">
        <v>2204</v>
      </c>
      <c r="B825" t="s">
        <v>673</v>
      </c>
      <c r="C825" s="1" t="s">
        <v>1824</v>
      </c>
      <c r="D825" s="16" t="s">
        <v>1612</v>
      </c>
      <c r="E825" s="1">
        <v>50000746</v>
      </c>
      <c r="F825" s="2" t="s">
        <v>1516</v>
      </c>
      <c r="G825" s="2">
        <v>43922</v>
      </c>
      <c r="H825">
        <v>2102061</v>
      </c>
      <c r="I825" t="s">
        <v>1138</v>
      </c>
      <c r="J825">
        <v>12850</v>
      </c>
      <c r="K825" s="3">
        <v>8.4999999999999992E-2</v>
      </c>
      <c r="L825" s="14"/>
    </row>
    <row r="826" spans="1:12" hidden="1" x14ac:dyDescent="0.25">
      <c r="A826" t="s">
        <v>2204</v>
      </c>
      <c r="B826" t="s">
        <v>673</v>
      </c>
      <c r="C826" s="1" t="s">
        <v>1824</v>
      </c>
      <c r="D826" s="16" t="s">
        <v>1612</v>
      </c>
      <c r="E826" s="1">
        <v>50000746</v>
      </c>
      <c r="F826" s="2" t="s">
        <v>1516</v>
      </c>
      <c r="G826" s="2">
        <v>43922</v>
      </c>
      <c r="H826">
        <v>2102119</v>
      </c>
      <c r="I826" t="s">
        <v>1139</v>
      </c>
      <c r="J826">
        <v>15050</v>
      </c>
      <c r="K826" s="3">
        <v>8.4999999999999992E-2</v>
      </c>
      <c r="L826" s="14"/>
    </row>
    <row r="827" spans="1:12" hidden="1" x14ac:dyDescent="0.25">
      <c r="A827" t="s">
        <v>2204</v>
      </c>
      <c r="B827" t="s">
        <v>673</v>
      </c>
      <c r="C827" s="1" t="s">
        <v>1824</v>
      </c>
      <c r="D827" s="16" t="s">
        <v>1612</v>
      </c>
      <c r="E827" s="1">
        <v>50000746</v>
      </c>
      <c r="F827" s="2" t="s">
        <v>1516</v>
      </c>
      <c r="G827" s="2">
        <v>43922</v>
      </c>
      <c r="H827">
        <v>2102126</v>
      </c>
      <c r="I827" t="s">
        <v>1140</v>
      </c>
      <c r="J827">
        <v>1841</v>
      </c>
      <c r="K827" s="3">
        <v>4.3164999999999996</v>
      </c>
      <c r="L827" s="14"/>
    </row>
    <row r="828" spans="1:12" hidden="1" x14ac:dyDescent="0.25">
      <c r="A828" t="s">
        <v>2204</v>
      </c>
      <c r="B828" t="s">
        <v>673</v>
      </c>
      <c r="C828" s="1" t="s">
        <v>1824</v>
      </c>
      <c r="D828" s="16" t="s">
        <v>1614</v>
      </c>
      <c r="E828" s="1">
        <v>50005506</v>
      </c>
      <c r="F828" s="2" t="s">
        <v>1537</v>
      </c>
      <c r="G828" s="2">
        <v>43922</v>
      </c>
      <c r="H828">
        <v>2102047</v>
      </c>
      <c r="I828" t="s">
        <v>1392</v>
      </c>
      <c r="J828">
        <v>6500</v>
      </c>
      <c r="K828" s="3">
        <v>1.06</v>
      </c>
      <c r="L828" s="14"/>
    </row>
    <row r="829" spans="1:12" hidden="1" x14ac:dyDescent="0.25">
      <c r="A829" t="s">
        <v>2204</v>
      </c>
      <c r="B829" t="s">
        <v>673</v>
      </c>
      <c r="C829" s="1" t="s">
        <v>1824</v>
      </c>
      <c r="D829" s="16" t="s">
        <v>1614</v>
      </c>
      <c r="E829" s="1">
        <v>50005506</v>
      </c>
      <c r="F829" s="2" t="s">
        <v>1537</v>
      </c>
      <c r="G829" s="2">
        <v>43922</v>
      </c>
      <c r="H829">
        <v>2102052</v>
      </c>
      <c r="I829" t="s">
        <v>1393</v>
      </c>
      <c r="J829">
        <v>14500</v>
      </c>
      <c r="K829" s="3">
        <v>0.1</v>
      </c>
      <c r="L829" s="14"/>
    </row>
    <row r="830" spans="1:12" hidden="1" x14ac:dyDescent="0.25">
      <c r="A830" t="s">
        <v>2204</v>
      </c>
      <c r="B830" t="s">
        <v>673</v>
      </c>
      <c r="C830" s="1" t="s">
        <v>1824</v>
      </c>
      <c r="D830" s="16" t="s">
        <v>1614</v>
      </c>
      <c r="E830" s="1">
        <v>50005506</v>
      </c>
      <c r="F830" s="2" t="s">
        <v>1537</v>
      </c>
      <c r="G830" s="2">
        <v>43922</v>
      </c>
      <c r="H830">
        <v>2102055</v>
      </c>
      <c r="I830" t="s">
        <v>1394</v>
      </c>
      <c r="J830">
        <v>146500</v>
      </c>
      <c r="K830" s="3">
        <v>0.1</v>
      </c>
      <c r="L830" s="14"/>
    </row>
    <row r="831" spans="1:12" hidden="1" x14ac:dyDescent="0.25">
      <c r="A831" t="s">
        <v>2204</v>
      </c>
      <c r="B831" t="s">
        <v>673</v>
      </c>
      <c r="C831" s="1" t="s">
        <v>1824</v>
      </c>
      <c r="D831" s="16" t="s">
        <v>1611</v>
      </c>
      <c r="E831" s="1">
        <v>50000595</v>
      </c>
      <c r="F831" s="2" t="s">
        <v>41</v>
      </c>
      <c r="G831" s="2">
        <v>43922</v>
      </c>
      <c r="H831">
        <v>2102085</v>
      </c>
      <c r="I831" t="s">
        <v>1101</v>
      </c>
      <c r="J831">
        <v>236300</v>
      </c>
      <c r="K831" s="3">
        <v>7.8799999999999995E-2</v>
      </c>
      <c r="L831" s="14"/>
    </row>
    <row r="832" spans="1:12" hidden="1" x14ac:dyDescent="0.25">
      <c r="A832" t="s">
        <v>2204</v>
      </c>
      <c r="B832" t="s">
        <v>673</v>
      </c>
      <c r="C832" s="1" t="s">
        <v>1824</v>
      </c>
      <c r="D832" s="16" t="s">
        <v>1611</v>
      </c>
      <c r="E832" s="1">
        <v>50000595</v>
      </c>
      <c r="F832" s="2" t="s">
        <v>41</v>
      </c>
      <c r="G832" s="2">
        <v>43922</v>
      </c>
      <c r="H832">
        <v>2102111</v>
      </c>
      <c r="I832" t="s">
        <v>1102</v>
      </c>
      <c r="J832">
        <v>202600</v>
      </c>
      <c r="K832" s="3">
        <v>7.8700000000000006E-2</v>
      </c>
      <c r="L832" s="14"/>
    </row>
    <row r="833" spans="1:12" hidden="1" x14ac:dyDescent="0.25">
      <c r="A833" t="s">
        <v>2204</v>
      </c>
      <c r="B833" t="s">
        <v>673</v>
      </c>
      <c r="C833" s="1" t="s">
        <v>1824</v>
      </c>
      <c r="D833" s="16" t="s">
        <v>1613</v>
      </c>
      <c r="E833" s="1">
        <v>50000768</v>
      </c>
      <c r="F833" s="2" t="s">
        <v>579</v>
      </c>
      <c r="G833" s="2">
        <v>43922</v>
      </c>
      <c r="H833">
        <v>2102051</v>
      </c>
      <c r="I833" t="s">
        <v>1176</v>
      </c>
      <c r="J833">
        <v>20000</v>
      </c>
      <c r="K833" s="3">
        <v>0.3</v>
      </c>
      <c r="L833" s="14"/>
    </row>
    <row r="834" spans="1:12" hidden="1" x14ac:dyDescent="0.25">
      <c r="A834" t="s">
        <v>2204</v>
      </c>
      <c r="B834" t="s">
        <v>530</v>
      </c>
      <c r="C834" s="1" t="s">
        <v>1825</v>
      </c>
      <c r="D834" s="16" t="s">
        <v>1615</v>
      </c>
      <c r="E834" s="1">
        <v>50000647</v>
      </c>
      <c r="F834" s="2" t="s">
        <v>395</v>
      </c>
      <c r="G834" s="2">
        <v>43924</v>
      </c>
      <c r="H834">
        <v>8401233</v>
      </c>
      <c r="I834" t="s">
        <v>1111</v>
      </c>
      <c r="J834">
        <v>5760</v>
      </c>
      <c r="K834" s="3">
        <v>4.84</v>
      </c>
      <c r="L834" s="14"/>
    </row>
    <row r="835" spans="1:12" hidden="1" x14ac:dyDescent="0.25">
      <c r="A835" t="s">
        <v>2204</v>
      </c>
      <c r="B835" t="s">
        <v>530</v>
      </c>
      <c r="C835" s="1" t="s">
        <v>1900</v>
      </c>
      <c r="D835" s="16" t="s">
        <v>1617</v>
      </c>
      <c r="E835" s="1">
        <v>50007276</v>
      </c>
      <c r="F835" s="2" t="s">
        <v>1543</v>
      </c>
      <c r="G835" s="2">
        <v>43936</v>
      </c>
      <c r="H835">
        <v>8401334</v>
      </c>
      <c r="I835" t="s">
        <v>1410</v>
      </c>
      <c r="J835">
        <v>196</v>
      </c>
      <c r="K835" s="3">
        <v>97.27</v>
      </c>
      <c r="L835" s="14"/>
    </row>
    <row r="836" spans="1:12" hidden="1" x14ac:dyDescent="0.25">
      <c r="A836" t="s">
        <v>2205</v>
      </c>
      <c r="B836" t="s">
        <v>1557</v>
      </c>
      <c r="C836" s="1" t="s">
        <v>1866</v>
      </c>
      <c r="D836" s="16" t="s">
        <v>1711</v>
      </c>
      <c r="E836" s="1">
        <v>50000270</v>
      </c>
      <c r="F836" s="2" t="s">
        <v>532</v>
      </c>
      <c r="G836" s="2">
        <v>43966</v>
      </c>
      <c r="H836">
        <v>8141508</v>
      </c>
      <c r="I836" t="s">
        <v>1095</v>
      </c>
      <c r="J836">
        <v>2300</v>
      </c>
      <c r="K836" s="3">
        <v>10.53</v>
      </c>
      <c r="L836" s="14"/>
    </row>
    <row r="837" spans="1:12" hidden="1" x14ac:dyDescent="0.25">
      <c r="A837" t="s">
        <v>2205</v>
      </c>
      <c r="B837" t="s">
        <v>1557</v>
      </c>
      <c r="C837" s="1" t="s">
        <v>1866</v>
      </c>
      <c r="D837" s="16" t="s">
        <v>1710</v>
      </c>
      <c r="E837" s="1">
        <v>50000642</v>
      </c>
      <c r="F837" s="2" t="s">
        <v>185</v>
      </c>
      <c r="G837" s="2">
        <v>43964</v>
      </c>
      <c r="H837">
        <v>8250118</v>
      </c>
      <c r="I837" t="s">
        <v>1110</v>
      </c>
      <c r="J837">
        <v>3890</v>
      </c>
      <c r="K837" s="3">
        <v>98.84</v>
      </c>
      <c r="L837" s="14"/>
    </row>
    <row r="838" spans="1:12" hidden="1" x14ac:dyDescent="0.25">
      <c r="A838" t="s">
        <v>2205</v>
      </c>
      <c r="B838" t="s">
        <v>1557</v>
      </c>
      <c r="C838" s="1" t="s">
        <v>1866</v>
      </c>
      <c r="D838" s="16" t="s">
        <v>1709</v>
      </c>
      <c r="E838" s="1">
        <v>50001896</v>
      </c>
      <c r="F838" s="2" t="s">
        <v>1528</v>
      </c>
      <c r="G838" s="2">
        <v>43965</v>
      </c>
      <c r="H838">
        <v>8140810</v>
      </c>
      <c r="I838" t="s">
        <v>1327</v>
      </c>
      <c r="J838">
        <v>8000</v>
      </c>
      <c r="K838" s="3">
        <v>3.25</v>
      </c>
      <c r="L838" s="14"/>
    </row>
    <row r="839" spans="1:12" hidden="1" x14ac:dyDescent="0.25">
      <c r="A839" t="s">
        <v>2205</v>
      </c>
      <c r="B839" t="s">
        <v>1557</v>
      </c>
      <c r="C839" s="1" t="s">
        <v>1866</v>
      </c>
      <c r="D839" s="16" t="s">
        <v>1708</v>
      </c>
      <c r="E839" s="1">
        <v>50007276</v>
      </c>
      <c r="F839" s="2" t="s">
        <v>1543</v>
      </c>
      <c r="G839" s="2">
        <v>43965</v>
      </c>
      <c r="H839">
        <v>8080607</v>
      </c>
      <c r="I839" t="s">
        <v>1411</v>
      </c>
      <c r="J839">
        <v>96000</v>
      </c>
      <c r="K839" s="3">
        <v>0.75</v>
      </c>
      <c r="L839" s="14"/>
    </row>
    <row r="840" spans="1:12" hidden="1" x14ac:dyDescent="0.25">
      <c r="A840" t="s">
        <v>2205</v>
      </c>
      <c r="B840" t="s">
        <v>1598</v>
      </c>
      <c r="C840" s="1" t="s">
        <v>1826</v>
      </c>
      <c r="D840" s="16" t="s">
        <v>1666</v>
      </c>
      <c r="E840" s="1">
        <v>50006641</v>
      </c>
      <c r="F840" s="2" t="s">
        <v>1538</v>
      </c>
      <c r="G840" s="2">
        <v>43923</v>
      </c>
      <c r="H840">
        <v>111501131</v>
      </c>
      <c r="I840" t="s">
        <v>1396</v>
      </c>
      <c r="J840">
        <v>136915.82999999999</v>
      </c>
      <c r="K840" s="3">
        <v>1</v>
      </c>
      <c r="L840" s="14"/>
    </row>
    <row r="841" spans="1:12" hidden="1" x14ac:dyDescent="0.25">
      <c r="A841" t="s">
        <v>2205</v>
      </c>
      <c r="B841" t="s">
        <v>1556</v>
      </c>
      <c r="C841" s="1" t="s">
        <v>1914</v>
      </c>
      <c r="D841" s="16" t="s">
        <v>1688</v>
      </c>
      <c r="E841" s="1">
        <v>50000247</v>
      </c>
      <c r="F841" s="2" t="s">
        <v>662</v>
      </c>
      <c r="G841" s="2">
        <v>43922</v>
      </c>
      <c r="H841" t="s">
        <v>1093</v>
      </c>
      <c r="I841" t="s">
        <v>1094</v>
      </c>
      <c r="J841">
        <v>6</v>
      </c>
      <c r="K841" s="3">
        <v>676.46</v>
      </c>
      <c r="L841" s="14"/>
    </row>
    <row r="842" spans="1:12" hidden="1" x14ac:dyDescent="0.25">
      <c r="A842" t="s">
        <v>2205</v>
      </c>
      <c r="B842" t="s">
        <v>1588</v>
      </c>
      <c r="C842" s="1" t="s">
        <v>1904</v>
      </c>
      <c r="D842" s="16" t="s">
        <v>1665</v>
      </c>
      <c r="E842" s="1">
        <v>50002132</v>
      </c>
      <c r="F842" s="2" t="s">
        <v>443</v>
      </c>
      <c r="G842" s="2">
        <v>43923</v>
      </c>
      <c r="H842" t="s">
        <v>1342</v>
      </c>
      <c r="I842" t="s">
        <v>1343</v>
      </c>
      <c r="J842">
        <v>3</v>
      </c>
      <c r="K842" s="3">
        <v>688.5</v>
      </c>
      <c r="L842" s="14"/>
    </row>
    <row r="843" spans="1:12" hidden="1" x14ac:dyDescent="0.25">
      <c r="A843" t="s">
        <v>2205</v>
      </c>
      <c r="B843" t="s">
        <v>1588</v>
      </c>
      <c r="C843" s="1" t="s">
        <v>1904</v>
      </c>
      <c r="D843" s="16" t="s">
        <v>1665</v>
      </c>
      <c r="E843" s="1">
        <v>50002132</v>
      </c>
      <c r="F843" s="2" t="s">
        <v>443</v>
      </c>
      <c r="G843" s="2">
        <v>43923</v>
      </c>
      <c r="H843" t="s">
        <v>1344</v>
      </c>
      <c r="I843" t="s">
        <v>1345</v>
      </c>
      <c r="J843">
        <v>6</v>
      </c>
      <c r="K843" s="3">
        <v>883.19</v>
      </c>
      <c r="L843" s="14"/>
    </row>
    <row r="844" spans="1:12" hidden="1" x14ac:dyDescent="0.25">
      <c r="A844" t="s">
        <v>2205</v>
      </c>
      <c r="B844" t="s">
        <v>1588</v>
      </c>
      <c r="C844" s="1" t="s">
        <v>1904</v>
      </c>
      <c r="D844" s="16" t="s">
        <v>1665</v>
      </c>
      <c r="E844" s="1">
        <v>50002132</v>
      </c>
      <c r="F844" s="2" t="s">
        <v>443</v>
      </c>
      <c r="G844" s="2">
        <v>43923</v>
      </c>
      <c r="H844" t="s">
        <v>1346</v>
      </c>
      <c r="I844" t="s">
        <v>1347</v>
      </c>
      <c r="J844">
        <v>1</v>
      </c>
      <c r="K844" s="3">
        <v>1026.55</v>
      </c>
      <c r="L844" s="14"/>
    </row>
    <row r="845" spans="1:12" hidden="1" x14ac:dyDescent="0.25">
      <c r="A845" t="s">
        <v>2205</v>
      </c>
      <c r="B845" t="s">
        <v>1588</v>
      </c>
      <c r="C845" s="1" t="s">
        <v>1904</v>
      </c>
      <c r="D845" s="16" t="s">
        <v>1665</v>
      </c>
      <c r="E845" s="1">
        <v>50002132</v>
      </c>
      <c r="F845" s="2" t="s">
        <v>443</v>
      </c>
      <c r="G845" s="2">
        <v>43923</v>
      </c>
      <c r="H845" t="s">
        <v>1348</v>
      </c>
      <c r="I845" t="s">
        <v>1349</v>
      </c>
      <c r="J845">
        <v>19</v>
      </c>
      <c r="K845" s="3">
        <v>1849.56</v>
      </c>
      <c r="L845" s="14"/>
    </row>
    <row r="846" spans="1:12" hidden="1" x14ac:dyDescent="0.25">
      <c r="A846" t="s">
        <v>2205</v>
      </c>
      <c r="B846" t="s">
        <v>1588</v>
      </c>
      <c r="C846" s="1" t="s">
        <v>1904</v>
      </c>
      <c r="D846" s="16" t="s">
        <v>1665</v>
      </c>
      <c r="E846" s="1">
        <v>50002132</v>
      </c>
      <c r="F846" s="2" t="s">
        <v>443</v>
      </c>
      <c r="G846" s="2">
        <v>43923</v>
      </c>
      <c r="H846">
        <v>110704058</v>
      </c>
      <c r="I846" t="s">
        <v>1350</v>
      </c>
      <c r="J846">
        <v>1</v>
      </c>
      <c r="K846" s="3">
        <v>21630.97</v>
      </c>
      <c r="L846" s="14"/>
    </row>
    <row r="847" spans="1:12" hidden="1" x14ac:dyDescent="0.25">
      <c r="A847" t="s">
        <v>2205</v>
      </c>
      <c r="B847" t="s">
        <v>1578</v>
      </c>
      <c r="C847" s="1" t="s">
        <v>1915</v>
      </c>
      <c r="D847" s="16" t="s">
        <v>1682</v>
      </c>
      <c r="E847" s="1">
        <v>50006668</v>
      </c>
      <c r="F847" s="2" t="s">
        <v>1539</v>
      </c>
      <c r="G847" s="2">
        <v>43922</v>
      </c>
      <c r="H847" t="s">
        <v>1271</v>
      </c>
      <c r="I847" t="s">
        <v>1272</v>
      </c>
      <c r="J847">
        <v>1132</v>
      </c>
      <c r="K847" s="3">
        <v>66.25</v>
      </c>
      <c r="L847" s="14"/>
    </row>
    <row r="848" spans="1:12" hidden="1" x14ac:dyDescent="0.25">
      <c r="A848" t="s">
        <v>2205</v>
      </c>
      <c r="B848" t="s">
        <v>1578</v>
      </c>
      <c r="C848" s="1" t="s">
        <v>1915</v>
      </c>
      <c r="D848" s="16" t="s">
        <v>1683</v>
      </c>
      <c r="E848" s="1">
        <v>50001097</v>
      </c>
      <c r="F848" s="2" t="s">
        <v>13</v>
      </c>
      <c r="G848" s="2">
        <v>43922</v>
      </c>
      <c r="H848" t="s">
        <v>1271</v>
      </c>
      <c r="I848" t="s">
        <v>1272</v>
      </c>
      <c r="J848">
        <v>1131</v>
      </c>
      <c r="K848" s="3">
        <v>66.25</v>
      </c>
      <c r="L848" s="14"/>
    </row>
    <row r="849" spans="1:12" hidden="1" x14ac:dyDescent="0.25">
      <c r="A849" t="s">
        <v>2205</v>
      </c>
      <c r="B849" t="s">
        <v>1584</v>
      </c>
      <c r="C849" s="1" t="s">
        <v>1916</v>
      </c>
      <c r="D849" s="16" t="s">
        <v>1685</v>
      </c>
      <c r="E849" s="1">
        <v>50001990</v>
      </c>
      <c r="F849" s="2" t="s">
        <v>407</v>
      </c>
      <c r="G849" s="2">
        <v>43923</v>
      </c>
      <c r="H849" t="s">
        <v>1329</v>
      </c>
      <c r="I849" t="s">
        <v>1330</v>
      </c>
      <c r="J849">
        <v>20</v>
      </c>
      <c r="K849" s="3">
        <v>282</v>
      </c>
      <c r="L849" s="14"/>
    </row>
    <row r="850" spans="1:12" hidden="1" x14ac:dyDescent="0.25">
      <c r="A850" t="s">
        <v>2205</v>
      </c>
      <c r="B850" t="s">
        <v>1602</v>
      </c>
      <c r="C850" s="1" t="s">
        <v>1917</v>
      </c>
      <c r="D850" s="16" t="s">
        <v>1667</v>
      </c>
      <c r="E850" s="1">
        <v>50009065</v>
      </c>
      <c r="F850" s="2" t="s">
        <v>1009</v>
      </c>
      <c r="G850" s="2">
        <v>43923</v>
      </c>
      <c r="H850">
        <v>7070205</v>
      </c>
      <c r="I850" t="s">
        <v>1088</v>
      </c>
      <c r="J850">
        <v>250000</v>
      </c>
      <c r="K850" s="3">
        <v>2.35</v>
      </c>
      <c r="L850" s="14"/>
    </row>
    <row r="851" spans="1:12" hidden="1" x14ac:dyDescent="0.25">
      <c r="A851" t="s">
        <v>2205</v>
      </c>
      <c r="B851" t="s">
        <v>1582</v>
      </c>
      <c r="C851" s="1" t="s">
        <v>1918</v>
      </c>
      <c r="D851" s="16" t="s">
        <v>1673</v>
      </c>
      <c r="E851" s="1">
        <v>50001612</v>
      </c>
      <c r="F851" s="2" t="s">
        <v>206</v>
      </c>
      <c r="G851" s="2">
        <v>43924</v>
      </c>
      <c r="H851">
        <v>7016285</v>
      </c>
      <c r="I851" t="s">
        <v>998</v>
      </c>
      <c r="J851">
        <v>50000</v>
      </c>
      <c r="K851" s="3">
        <v>0.12</v>
      </c>
      <c r="L851" s="14"/>
    </row>
    <row r="852" spans="1:12" hidden="1" x14ac:dyDescent="0.25">
      <c r="A852" t="s">
        <v>2205</v>
      </c>
      <c r="B852" t="s">
        <v>1601</v>
      </c>
      <c r="C852" s="1" t="s">
        <v>1438</v>
      </c>
      <c r="D852" s="16" t="s">
        <v>1686</v>
      </c>
      <c r="E852" s="1">
        <v>50008065</v>
      </c>
      <c r="F852" s="2" t="s">
        <v>1546</v>
      </c>
      <c r="G852" s="2">
        <v>43924</v>
      </c>
      <c r="H852" t="s">
        <v>1437</v>
      </c>
      <c r="I852" t="s">
        <v>1438</v>
      </c>
      <c r="J852">
        <v>14</v>
      </c>
      <c r="K852" s="3">
        <v>280</v>
      </c>
      <c r="L852" s="14"/>
    </row>
    <row r="853" spans="1:12" hidden="1" x14ac:dyDescent="0.25">
      <c r="A853" t="s">
        <v>2205</v>
      </c>
      <c r="B853" t="s">
        <v>1571</v>
      </c>
      <c r="C853" s="1" t="s">
        <v>1210</v>
      </c>
      <c r="D853" s="16" t="s">
        <v>1687</v>
      </c>
      <c r="E853" s="1">
        <v>50000951</v>
      </c>
      <c r="F853" s="2" t="s">
        <v>1520</v>
      </c>
      <c r="G853" s="2">
        <v>43924</v>
      </c>
      <c r="H853" t="s">
        <v>1209</v>
      </c>
      <c r="I853" t="s">
        <v>1210</v>
      </c>
      <c r="J853">
        <v>18</v>
      </c>
      <c r="K853" s="3">
        <v>213.98</v>
      </c>
      <c r="L853" s="14"/>
    </row>
    <row r="854" spans="1:12" hidden="1" x14ac:dyDescent="0.25">
      <c r="A854" t="s">
        <v>2205</v>
      </c>
      <c r="B854" t="s">
        <v>1567</v>
      </c>
      <c r="C854" s="1" t="s">
        <v>1869</v>
      </c>
      <c r="D854" s="16" t="s">
        <v>1684</v>
      </c>
      <c r="E854" s="1">
        <v>50000732</v>
      </c>
      <c r="F854" s="2" t="s">
        <v>217</v>
      </c>
      <c r="G854" s="2">
        <v>43924</v>
      </c>
      <c r="H854" t="s">
        <v>1125</v>
      </c>
      <c r="I854" t="s">
        <v>1126</v>
      </c>
      <c r="J854">
        <v>184</v>
      </c>
      <c r="K854" s="3">
        <v>1495</v>
      </c>
      <c r="L854" s="14"/>
    </row>
    <row r="855" spans="1:12" hidden="1" x14ac:dyDescent="0.25">
      <c r="A855" t="s">
        <v>2205</v>
      </c>
      <c r="B855" t="s">
        <v>1903</v>
      </c>
      <c r="C855" s="1" t="s">
        <v>1902</v>
      </c>
      <c r="D855" s="16" t="s">
        <v>1677</v>
      </c>
      <c r="E855" s="1">
        <v>50007837</v>
      </c>
      <c r="F855" s="2" t="s">
        <v>1078</v>
      </c>
      <c r="G855" s="2">
        <v>43924</v>
      </c>
      <c r="H855">
        <v>110101350</v>
      </c>
      <c r="I855" t="s">
        <v>1419</v>
      </c>
      <c r="J855">
        <v>1</v>
      </c>
      <c r="K855" s="3">
        <v>9829.7433619999993</v>
      </c>
      <c r="L855" s="14"/>
    </row>
    <row r="856" spans="1:12" hidden="1" x14ac:dyDescent="0.25">
      <c r="A856" t="s">
        <v>2205</v>
      </c>
      <c r="B856" t="s">
        <v>1593</v>
      </c>
      <c r="C856" s="1" t="s">
        <v>1362</v>
      </c>
      <c r="D856" s="16" t="s">
        <v>1678</v>
      </c>
      <c r="E856" s="1">
        <v>50002970</v>
      </c>
      <c r="F856" s="2" t="s">
        <v>1533</v>
      </c>
      <c r="G856" s="2">
        <v>43925</v>
      </c>
      <c r="H856">
        <v>6991449</v>
      </c>
      <c r="I856" t="s">
        <v>1362</v>
      </c>
      <c r="J856">
        <v>100</v>
      </c>
      <c r="K856" s="3">
        <v>78.760000000000005</v>
      </c>
      <c r="L856" s="14"/>
    </row>
    <row r="857" spans="1:12" hidden="1" x14ac:dyDescent="0.25">
      <c r="A857" t="s">
        <v>2205</v>
      </c>
      <c r="B857" t="s">
        <v>1593</v>
      </c>
      <c r="C857" s="1" t="s">
        <v>1362</v>
      </c>
      <c r="D857" s="16" t="s">
        <v>1679</v>
      </c>
      <c r="E857" s="1">
        <v>50006855</v>
      </c>
      <c r="F857" s="2" t="s">
        <v>1540</v>
      </c>
      <c r="G857" s="2">
        <v>43925</v>
      </c>
      <c r="H857">
        <v>6991449</v>
      </c>
      <c r="I857" t="s">
        <v>1362</v>
      </c>
      <c r="J857">
        <v>140</v>
      </c>
      <c r="K857" s="3">
        <v>66.37</v>
      </c>
      <c r="L857" s="14"/>
    </row>
    <row r="858" spans="1:12" hidden="1" x14ac:dyDescent="0.25">
      <c r="A858" t="s">
        <v>2205</v>
      </c>
      <c r="B858" t="s">
        <v>1566</v>
      </c>
      <c r="C858" s="1" t="s">
        <v>1867</v>
      </c>
      <c r="D858" s="16" t="s">
        <v>1681</v>
      </c>
      <c r="E858" s="1">
        <v>50000732</v>
      </c>
      <c r="F858" s="2" t="s">
        <v>217</v>
      </c>
      <c r="G858" s="2">
        <v>43925</v>
      </c>
      <c r="H858" t="s">
        <v>1125</v>
      </c>
      <c r="I858" t="s">
        <v>1126</v>
      </c>
      <c r="J858">
        <v>34</v>
      </c>
      <c r="K858" s="3">
        <v>1495</v>
      </c>
      <c r="L858" s="14"/>
    </row>
    <row r="859" spans="1:12" hidden="1" x14ac:dyDescent="0.25">
      <c r="A859" t="s">
        <v>2205</v>
      </c>
      <c r="B859" t="s">
        <v>1564</v>
      </c>
      <c r="C859" s="1" t="s">
        <v>1868</v>
      </c>
      <c r="D859" s="16" t="s">
        <v>1675</v>
      </c>
      <c r="E859" s="1">
        <v>50000683</v>
      </c>
      <c r="F859" s="2" t="s">
        <v>1040</v>
      </c>
      <c r="G859" s="2">
        <v>43925</v>
      </c>
      <c r="H859" t="s">
        <v>1117</v>
      </c>
      <c r="I859" t="s">
        <v>1118</v>
      </c>
      <c r="J859">
        <v>24</v>
      </c>
      <c r="K859" s="3">
        <v>25500</v>
      </c>
      <c r="L859" s="14"/>
    </row>
    <row r="860" spans="1:12" hidden="1" x14ac:dyDescent="0.25">
      <c r="A860" t="s">
        <v>2205</v>
      </c>
      <c r="B860" t="s">
        <v>1564</v>
      </c>
      <c r="C860" s="1" t="s">
        <v>1868</v>
      </c>
      <c r="D860" s="16" t="s">
        <v>1676</v>
      </c>
      <c r="E860" s="1">
        <v>50000732</v>
      </c>
      <c r="F860" s="2" t="s">
        <v>217</v>
      </c>
      <c r="G860" s="2">
        <v>43925</v>
      </c>
      <c r="H860" t="s">
        <v>1117</v>
      </c>
      <c r="I860" t="s">
        <v>1118</v>
      </c>
      <c r="J860">
        <v>10</v>
      </c>
      <c r="K860" s="3">
        <v>26889.38</v>
      </c>
      <c r="L860" s="14"/>
    </row>
    <row r="861" spans="1:12" hidden="1" x14ac:dyDescent="0.25">
      <c r="A861" t="s">
        <v>2205</v>
      </c>
      <c r="B861" t="s">
        <v>1585</v>
      </c>
      <c r="C861" s="1" t="s">
        <v>1905</v>
      </c>
      <c r="D861" s="16" t="s">
        <v>1680</v>
      </c>
      <c r="E861" s="1">
        <v>50002004</v>
      </c>
      <c r="F861" s="2" t="s">
        <v>1530</v>
      </c>
      <c r="G861" s="2">
        <v>43925</v>
      </c>
      <c r="H861">
        <v>110101146</v>
      </c>
      <c r="I861" t="s">
        <v>1332</v>
      </c>
      <c r="J861">
        <v>19</v>
      </c>
      <c r="K861" s="3">
        <v>895.58</v>
      </c>
      <c r="L861" s="14"/>
    </row>
    <row r="862" spans="1:12" hidden="1" x14ac:dyDescent="0.25">
      <c r="A862" t="s">
        <v>2205</v>
      </c>
      <c r="B862" t="s">
        <v>1585</v>
      </c>
      <c r="C862" s="1" t="s">
        <v>1905</v>
      </c>
      <c r="D862" s="16" t="s">
        <v>1680</v>
      </c>
      <c r="E862" s="1">
        <v>50002004</v>
      </c>
      <c r="F862" s="2" t="s">
        <v>1530</v>
      </c>
      <c r="G862" s="2">
        <v>43925</v>
      </c>
      <c r="H862">
        <v>110101147</v>
      </c>
      <c r="I862" t="s">
        <v>1333</v>
      </c>
      <c r="J862">
        <v>1</v>
      </c>
      <c r="K862" s="3">
        <v>1403.76</v>
      </c>
      <c r="L862" s="14"/>
    </row>
    <row r="863" spans="1:12" hidden="1" x14ac:dyDescent="0.25">
      <c r="A863" t="s">
        <v>2205</v>
      </c>
      <c r="B863" t="s">
        <v>1559</v>
      </c>
      <c r="C863" s="1" t="s">
        <v>1908</v>
      </c>
      <c r="D863" s="16" t="s">
        <v>1690</v>
      </c>
      <c r="E863" s="1">
        <v>50000538</v>
      </c>
      <c r="F863" s="2" t="s">
        <v>1512</v>
      </c>
      <c r="G863" s="2">
        <v>43930</v>
      </c>
      <c r="H863">
        <v>8410032</v>
      </c>
      <c r="I863" t="s">
        <v>1089</v>
      </c>
      <c r="J863">
        <v>4500</v>
      </c>
      <c r="K863" s="3">
        <v>1.8566659999999999</v>
      </c>
      <c r="L863" s="14"/>
    </row>
    <row r="864" spans="1:12" hidden="1" x14ac:dyDescent="0.25">
      <c r="A864" t="s">
        <v>2205</v>
      </c>
      <c r="B864" t="s">
        <v>1580</v>
      </c>
      <c r="C864" s="1" t="s">
        <v>1906</v>
      </c>
      <c r="D864" s="16" t="s">
        <v>1689</v>
      </c>
      <c r="E864" s="1">
        <v>50001172</v>
      </c>
      <c r="F864" s="2" t="s">
        <v>1522</v>
      </c>
      <c r="G864" s="2">
        <v>43928</v>
      </c>
      <c r="H864">
        <v>90110054</v>
      </c>
      <c r="I864" t="s">
        <v>1275</v>
      </c>
      <c r="J864">
        <v>59</v>
      </c>
      <c r="K864" s="3">
        <v>79.650000000000006</v>
      </c>
      <c r="L864" s="14"/>
    </row>
    <row r="865" spans="1:12" hidden="1" x14ac:dyDescent="0.25">
      <c r="A865" t="s">
        <v>2205</v>
      </c>
      <c r="B865" t="s">
        <v>1592</v>
      </c>
      <c r="C865" s="1" t="s">
        <v>1909</v>
      </c>
      <c r="D865" s="16" t="s">
        <v>1689</v>
      </c>
      <c r="E865" s="1">
        <v>50002858</v>
      </c>
      <c r="F865" s="2" t="s">
        <v>93</v>
      </c>
      <c r="G865" s="2">
        <v>43930</v>
      </c>
      <c r="H865">
        <v>8410034</v>
      </c>
      <c r="I865" t="s">
        <v>1361</v>
      </c>
      <c r="J865">
        <v>45000</v>
      </c>
      <c r="K865" s="3">
        <v>1.0323329999999999</v>
      </c>
      <c r="L865" s="14"/>
    </row>
    <row r="866" spans="1:12" hidden="1" x14ac:dyDescent="0.25">
      <c r="A866" t="s">
        <v>2205</v>
      </c>
      <c r="B866" t="s">
        <v>1568</v>
      </c>
      <c r="C866" s="1" t="s">
        <v>1869</v>
      </c>
      <c r="D866" s="16" t="s">
        <v>1691</v>
      </c>
      <c r="E866" s="1">
        <v>50000732</v>
      </c>
      <c r="F866" s="2" t="s">
        <v>217</v>
      </c>
      <c r="G866" s="2">
        <v>43929</v>
      </c>
      <c r="H866" t="s">
        <v>1125</v>
      </c>
      <c r="I866" t="s">
        <v>1126</v>
      </c>
      <c r="J866">
        <v>300</v>
      </c>
      <c r="K866" s="3">
        <v>1495</v>
      </c>
      <c r="L866" s="14"/>
    </row>
    <row r="867" spans="1:12" hidden="1" x14ac:dyDescent="0.25">
      <c r="A867" t="s">
        <v>2205</v>
      </c>
      <c r="B867" t="s">
        <v>1579</v>
      </c>
      <c r="C867" s="1" t="s">
        <v>1270</v>
      </c>
      <c r="D867" s="16" t="s">
        <v>1692</v>
      </c>
      <c r="E867" s="1">
        <v>50001097</v>
      </c>
      <c r="F867" s="2" t="s">
        <v>13</v>
      </c>
      <c r="G867" s="2">
        <v>43929</v>
      </c>
      <c r="H867" t="s">
        <v>1269</v>
      </c>
      <c r="I867" t="s">
        <v>1270</v>
      </c>
      <c r="J867">
        <v>1</v>
      </c>
      <c r="K867" s="3">
        <v>8435</v>
      </c>
      <c r="L867" s="14"/>
    </row>
    <row r="868" spans="1:12" hidden="1" x14ac:dyDescent="0.25">
      <c r="A868" t="s">
        <v>2205</v>
      </c>
      <c r="B868" t="s">
        <v>1603</v>
      </c>
      <c r="C868" s="1" t="s">
        <v>1870</v>
      </c>
      <c r="D868" s="16" t="s">
        <v>1695</v>
      </c>
      <c r="E868" s="1">
        <v>50009075</v>
      </c>
      <c r="F868" s="2" t="s">
        <v>977</v>
      </c>
      <c r="G868" s="2">
        <v>43935</v>
      </c>
      <c r="H868">
        <v>7016284</v>
      </c>
      <c r="I868" t="s">
        <v>978</v>
      </c>
      <c r="J868">
        <v>337</v>
      </c>
      <c r="K868" s="3">
        <v>38.5</v>
      </c>
      <c r="L868" s="14"/>
    </row>
    <row r="869" spans="1:12" hidden="1" x14ac:dyDescent="0.25">
      <c r="A869" t="s">
        <v>2205</v>
      </c>
      <c r="B869" t="s">
        <v>1591</v>
      </c>
      <c r="C869" s="1" t="s">
        <v>1871</v>
      </c>
      <c r="D869" s="16" t="s">
        <v>1694</v>
      </c>
      <c r="E869" s="1">
        <v>50002767</v>
      </c>
      <c r="F869" s="2" t="s">
        <v>1532</v>
      </c>
      <c r="G869" s="2">
        <v>43935</v>
      </c>
      <c r="H869" t="s">
        <v>1117</v>
      </c>
      <c r="I869" t="s">
        <v>1118</v>
      </c>
      <c r="J869">
        <v>150</v>
      </c>
      <c r="K869" s="3">
        <v>34870</v>
      </c>
      <c r="L869" s="14"/>
    </row>
    <row r="870" spans="1:12" hidden="1" x14ac:dyDescent="0.25">
      <c r="A870" t="s">
        <v>2205</v>
      </c>
      <c r="B870" t="s">
        <v>1599</v>
      </c>
      <c r="C870" s="1" t="s">
        <v>1398</v>
      </c>
      <c r="D870" s="16" t="s">
        <v>1693</v>
      </c>
      <c r="E870" s="1">
        <v>50006668</v>
      </c>
      <c r="F870" s="2" t="s">
        <v>1539</v>
      </c>
      <c r="G870" s="2">
        <v>43935</v>
      </c>
      <c r="H870" t="s">
        <v>1397</v>
      </c>
      <c r="I870" t="s">
        <v>1398</v>
      </c>
      <c r="J870">
        <v>3</v>
      </c>
      <c r="K870" s="3">
        <v>4420</v>
      </c>
      <c r="L870" s="14"/>
    </row>
    <row r="871" spans="1:12" hidden="1" x14ac:dyDescent="0.25">
      <c r="A871" t="s">
        <v>2205</v>
      </c>
      <c r="B871" t="s">
        <v>1732</v>
      </c>
      <c r="C871" s="1" t="s">
        <v>1872</v>
      </c>
      <c r="D871" s="16" t="s">
        <v>1697</v>
      </c>
      <c r="E871" s="1">
        <v>50002346</v>
      </c>
      <c r="F871" s="2" t="s">
        <v>163</v>
      </c>
      <c r="G871" s="2">
        <v>43936</v>
      </c>
      <c r="H871" t="s">
        <v>1357</v>
      </c>
      <c r="I871" t="s">
        <v>1358</v>
      </c>
      <c r="J871">
        <v>20</v>
      </c>
      <c r="K871" s="3">
        <v>15450</v>
      </c>
      <c r="L871" s="14"/>
    </row>
    <row r="872" spans="1:12" hidden="1" x14ac:dyDescent="0.25">
      <c r="A872" t="s">
        <v>2205</v>
      </c>
      <c r="B872" t="s">
        <v>1733</v>
      </c>
      <c r="C872" s="1" t="s">
        <v>1873</v>
      </c>
      <c r="D872" s="16" t="s">
        <v>1701</v>
      </c>
      <c r="E872" s="1">
        <v>50001769</v>
      </c>
      <c r="F872" s="2" t="s">
        <v>1526</v>
      </c>
      <c r="G872" s="2">
        <v>43937</v>
      </c>
      <c r="H872" t="s">
        <v>1223</v>
      </c>
      <c r="I872" t="s">
        <v>1224</v>
      </c>
      <c r="J872">
        <v>2</v>
      </c>
      <c r="K872" s="3">
        <v>350</v>
      </c>
      <c r="L872" s="14"/>
    </row>
    <row r="873" spans="1:12" hidden="1" x14ac:dyDescent="0.25">
      <c r="A873" t="s">
        <v>2205</v>
      </c>
      <c r="B873" t="s">
        <v>1748</v>
      </c>
      <c r="C873" s="1" t="s">
        <v>1874</v>
      </c>
      <c r="D873" s="16" t="s">
        <v>1698</v>
      </c>
      <c r="E873" s="1">
        <v>50008391</v>
      </c>
      <c r="F873" s="2" t="s">
        <v>1547</v>
      </c>
      <c r="G873" s="2">
        <v>43939</v>
      </c>
      <c r="H873">
        <v>7016284</v>
      </c>
      <c r="I873" t="s">
        <v>978</v>
      </c>
      <c r="J873">
        <v>30000</v>
      </c>
      <c r="K873" s="3">
        <v>19</v>
      </c>
      <c r="L873" s="14"/>
    </row>
    <row r="874" spans="1:12" hidden="1" x14ac:dyDescent="0.25">
      <c r="A874" t="s">
        <v>2205</v>
      </c>
      <c r="B874" t="s">
        <v>1748</v>
      </c>
      <c r="C874" s="1" t="s">
        <v>1874</v>
      </c>
      <c r="D874" s="16" t="s">
        <v>1699</v>
      </c>
      <c r="E874" s="1">
        <v>50009101</v>
      </c>
      <c r="F874" s="2" t="s">
        <v>1550</v>
      </c>
      <c r="G874" s="2">
        <v>43939</v>
      </c>
      <c r="H874">
        <v>7016284</v>
      </c>
      <c r="I874" t="s">
        <v>978</v>
      </c>
      <c r="J874">
        <v>20000</v>
      </c>
      <c r="K874" s="3">
        <v>17.7</v>
      </c>
      <c r="L874" s="14"/>
    </row>
    <row r="875" spans="1:12" hidden="1" x14ac:dyDescent="0.25">
      <c r="A875" t="s">
        <v>2205</v>
      </c>
      <c r="B875" t="s">
        <v>1749</v>
      </c>
      <c r="C875" s="1" t="s">
        <v>1875</v>
      </c>
      <c r="D875" s="16" t="s">
        <v>1706</v>
      </c>
      <c r="E875" s="1">
        <v>50009117</v>
      </c>
      <c r="F875" s="2" t="s">
        <v>1552</v>
      </c>
      <c r="G875" s="2">
        <v>43939</v>
      </c>
      <c r="H875">
        <v>7016150</v>
      </c>
      <c r="I875" t="s">
        <v>970</v>
      </c>
      <c r="J875">
        <v>1500000</v>
      </c>
      <c r="K875" s="3">
        <v>0.33</v>
      </c>
      <c r="L875" s="14"/>
    </row>
    <row r="876" spans="1:12" hidden="1" x14ac:dyDescent="0.25">
      <c r="A876" t="s">
        <v>2205</v>
      </c>
      <c r="B876" t="s">
        <v>1734</v>
      </c>
      <c r="C876" s="1" t="s">
        <v>1465</v>
      </c>
      <c r="D876" s="16" t="s">
        <v>1715</v>
      </c>
      <c r="E876" s="1">
        <v>50009095</v>
      </c>
      <c r="F876" s="2" t="s">
        <v>1549</v>
      </c>
      <c r="G876" s="2">
        <v>43941</v>
      </c>
      <c r="H876" t="s">
        <v>1464</v>
      </c>
      <c r="I876" t="s">
        <v>1465</v>
      </c>
      <c r="J876">
        <v>1</v>
      </c>
      <c r="K876" s="3">
        <v>7930</v>
      </c>
      <c r="L876" s="14"/>
    </row>
    <row r="877" spans="1:12" hidden="1" x14ac:dyDescent="0.25">
      <c r="A877" t="s">
        <v>2205</v>
      </c>
      <c r="B877" t="s">
        <v>1735</v>
      </c>
      <c r="C877" s="1" t="s">
        <v>1356</v>
      </c>
      <c r="D877" s="16" t="s">
        <v>1702</v>
      </c>
      <c r="E877" s="1">
        <v>50006668</v>
      </c>
      <c r="F877" s="2" t="s">
        <v>1539</v>
      </c>
      <c r="G877" s="2">
        <v>43941</v>
      </c>
      <c r="H877" t="s">
        <v>1355</v>
      </c>
      <c r="I877" t="s">
        <v>1356</v>
      </c>
      <c r="J877">
        <v>1</v>
      </c>
      <c r="K877" s="3">
        <v>1965</v>
      </c>
      <c r="L877" s="14"/>
    </row>
    <row r="878" spans="1:12" hidden="1" x14ac:dyDescent="0.25">
      <c r="A878" t="s">
        <v>2205</v>
      </c>
      <c r="B878" t="s">
        <v>1736</v>
      </c>
      <c r="C878" s="1" t="s">
        <v>1384</v>
      </c>
      <c r="D878" s="16" t="s">
        <v>1703</v>
      </c>
      <c r="E878" s="1">
        <v>50006668</v>
      </c>
      <c r="F878" s="2" t="s">
        <v>1539</v>
      </c>
      <c r="G878" s="2">
        <v>43941</v>
      </c>
      <c r="H878" t="s">
        <v>1383</v>
      </c>
      <c r="I878" t="s">
        <v>1384</v>
      </c>
      <c r="J878">
        <v>2</v>
      </c>
      <c r="K878" s="3">
        <v>2622</v>
      </c>
      <c r="L878" s="14"/>
    </row>
    <row r="879" spans="1:12" hidden="1" x14ac:dyDescent="0.25">
      <c r="A879" t="s">
        <v>2205</v>
      </c>
      <c r="B879" t="s">
        <v>1737</v>
      </c>
      <c r="C879" s="1" t="s">
        <v>1274</v>
      </c>
      <c r="D879" s="16" t="s">
        <v>1704</v>
      </c>
      <c r="E879" s="1">
        <v>50001097</v>
      </c>
      <c r="F879" s="2" t="s">
        <v>13</v>
      </c>
      <c r="G879" s="2">
        <v>43942</v>
      </c>
      <c r="H879" t="s">
        <v>1273</v>
      </c>
      <c r="I879" t="s">
        <v>1274</v>
      </c>
      <c r="J879">
        <v>4</v>
      </c>
      <c r="K879" s="3">
        <v>29845</v>
      </c>
      <c r="L879" s="14"/>
    </row>
    <row r="880" spans="1:12" hidden="1" x14ac:dyDescent="0.25">
      <c r="A880" t="s">
        <v>2205</v>
      </c>
      <c r="B880" t="s">
        <v>1750</v>
      </c>
      <c r="C880" s="1" t="s">
        <v>1876</v>
      </c>
      <c r="D880" s="16" t="s">
        <v>1705</v>
      </c>
      <c r="E880" s="1">
        <v>50009111</v>
      </c>
      <c r="F880" s="2" t="s">
        <v>1551</v>
      </c>
      <c r="G880" s="2">
        <v>43946</v>
      </c>
      <c r="H880">
        <v>7016283</v>
      </c>
      <c r="I880" t="s">
        <v>1466</v>
      </c>
      <c r="J880">
        <v>100000</v>
      </c>
      <c r="K880" s="3">
        <v>6.35</v>
      </c>
      <c r="L880" s="14"/>
    </row>
    <row r="881" spans="1:12" hidden="1" x14ac:dyDescent="0.25">
      <c r="A881" t="s">
        <v>2205</v>
      </c>
      <c r="B881" t="s">
        <v>1738</v>
      </c>
      <c r="C881" s="1" t="s">
        <v>1462</v>
      </c>
      <c r="D881" s="16" t="s">
        <v>1712</v>
      </c>
      <c r="E881" s="1">
        <v>50009065</v>
      </c>
      <c r="F881" s="2" t="s">
        <v>1009</v>
      </c>
      <c r="G881" s="2">
        <v>43949</v>
      </c>
      <c r="H881" t="s">
        <v>1461</v>
      </c>
      <c r="I881" t="s">
        <v>1462</v>
      </c>
      <c r="J881">
        <v>30</v>
      </c>
      <c r="K881" s="3">
        <v>696</v>
      </c>
      <c r="L881" s="14"/>
    </row>
    <row r="882" spans="1:12" hidden="1" x14ac:dyDescent="0.25">
      <c r="A882" t="s">
        <v>2205</v>
      </c>
      <c r="B882" t="s">
        <v>1739</v>
      </c>
      <c r="C882" s="1" t="s">
        <v>1877</v>
      </c>
      <c r="D882" s="16" t="s">
        <v>1714</v>
      </c>
      <c r="E882" s="1">
        <v>50001057</v>
      </c>
      <c r="F882" s="2" t="s">
        <v>35</v>
      </c>
      <c r="G882" s="2">
        <v>43951</v>
      </c>
      <c r="H882" t="s">
        <v>1221</v>
      </c>
      <c r="I882" t="s">
        <v>1222</v>
      </c>
      <c r="J882">
        <v>5</v>
      </c>
      <c r="K882" s="3">
        <v>281.75</v>
      </c>
      <c r="L882" s="14"/>
    </row>
    <row r="883" spans="1:12" hidden="1" x14ac:dyDescent="0.25">
      <c r="A883" t="s">
        <v>2205</v>
      </c>
      <c r="B883" t="s">
        <v>1740</v>
      </c>
      <c r="C883" s="1" t="s">
        <v>1878</v>
      </c>
      <c r="D883" s="16" t="s">
        <v>1713</v>
      </c>
      <c r="E883" s="1">
        <v>36000020</v>
      </c>
      <c r="F883" s="2" t="s">
        <v>1509</v>
      </c>
      <c r="G883" s="2">
        <v>43966</v>
      </c>
      <c r="H883" t="s">
        <v>1086</v>
      </c>
      <c r="I883" t="s">
        <v>1087</v>
      </c>
      <c r="J883">
        <v>1</v>
      </c>
      <c r="K883" s="3">
        <v>42950</v>
      </c>
      <c r="L883" s="14"/>
    </row>
    <row r="884" spans="1:12" hidden="1" x14ac:dyDescent="0.25">
      <c r="A884" t="s">
        <v>2205</v>
      </c>
      <c r="B884" t="s">
        <v>1752</v>
      </c>
      <c r="C884" s="1" t="s">
        <v>1879</v>
      </c>
      <c r="D884" s="16" t="s">
        <v>1717</v>
      </c>
      <c r="E884" s="1">
        <v>50000002</v>
      </c>
      <c r="F884" s="2" t="s">
        <v>27</v>
      </c>
      <c r="G884" s="2">
        <v>43980</v>
      </c>
      <c r="H884">
        <v>7070205</v>
      </c>
      <c r="I884" t="s">
        <v>1088</v>
      </c>
      <c r="J884">
        <v>20320</v>
      </c>
      <c r="K884" s="3">
        <v>0.52</v>
      </c>
      <c r="L884" s="14"/>
    </row>
    <row r="885" spans="1:12" hidden="1" x14ac:dyDescent="0.25">
      <c r="A885" t="s">
        <v>2205</v>
      </c>
      <c r="B885" t="s">
        <v>1731</v>
      </c>
      <c r="C885" s="1" t="s">
        <v>1880</v>
      </c>
      <c r="D885" s="16" t="s">
        <v>1716</v>
      </c>
      <c r="E885" s="1">
        <v>50009075</v>
      </c>
      <c r="F885" s="2" t="s">
        <v>977</v>
      </c>
      <c r="G885" s="2">
        <v>43980</v>
      </c>
      <c r="H885">
        <v>10921023</v>
      </c>
      <c r="I885" t="s">
        <v>1463</v>
      </c>
      <c r="J885">
        <v>125000</v>
      </c>
      <c r="K885" s="3">
        <v>1.24</v>
      </c>
      <c r="L885" s="14"/>
    </row>
    <row r="886" spans="1:12" hidden="1" x14ac:dyDescent="0.25">
      <c r="A886" t="s">
        <v>2205</v>
      </c>
      <c r="B886" t="s">
        <v>1742</v>
      </c>
      <c r="C886" s="1" t="s">
        <v>1424</v>
      </c>
      <c r="D886" s="16" t="s">
        <v>1720</v>
      </c>
      <c r="E886" s="1">
        <v>50008715</v>
      </c>
      <c r="F886" s="2" t="s">
        <v>193</v>
      </c>
      <c r="G886" s="2">
        <v>43978</v>
      </c>
      <c r="H886" t="s">
        <v>1423</v>
      </c>
      <c r="I886" t="s">
        <v>1424</v>
      </c>
      <c r="J886">
        <v>1</v>
      </c>
      <c r="K886" s="3">
        <v>5250</v>
      </c>
      <c r="L886" s="14"/>
    </row>
    <row r="887" spans="1:12" hidden="1" x14ac:dyDescent="0.25">
      <c r="A887" t="s">
        <v>2205</v>
      </c>
      <c r="B887" t="s">
        <v>1743</v>
      </c>
      <c r="C887" s="1" t="s">
        <v>1360</v>
      </c>
      <c r="D887" s="16" t="s">
        <v>1724</v>
      </c>
      <c r="E887" s="1">
        <v>50002346</v>
      </c>
      <c r="F887" s="2" t="s">
        <v>163</v>
      </c>
      <c r="G887" s="2">
        <v>43979</v>
      </c>
      <c r="H887" t="s">
        <v>1359</v>
      </c>
      <c r="I887" t="s">
        <v>1360</v>
      </c>
      <c r="J887">
        <v>1</v>
      </c>
      <c r="K887" s="3">
        <v>2950</v>
      </c>
      <c r="L887" s="14"/>
    </row>
    <row r="888" spans="1:12" hidden="1" x14ac:dyDescent="0.25">
      <c r="A888" t="s">
        <v>2205</v>
      </c>
      <c r="B888" t="s">
        <v>1741</v>
      </c>
      <c r="C888" s="1" t="s">
        <v>1458</v>
      </c>
      <c r="D888" s="16" t="s">
        <v>1721</v>
      </c>
      <c r="E888" s="1">
        <v>50008715</v>
      </c>
      <c r="F888" s="2" t="s">
        <v>193</v>
      </c>
      <c r="G888" s="2">
        <v>43979</v>
      </c>
      <c r="H888" t="s">
        <v>1457</v>
      </c>
      <c r="I888" t="s">
        <v>1458</v>
      </c>
      <c r="J888">
        <v>1</v>
      </c>
      <c r="K888" s="3">
        <v>7750</v>
      </c>
      <c r="L888" s="14"/>
    </row>
    <row r="889" spans="1:12" hidden="1" x14ac:dyDescent="0.25">
      <c r="A889" t="s">
        <v>2205</v>
      </c>
      <c r="B889" t="s">
        <v>1744</v>
      </c>
      <c r="C889" s="1" t="s">
        <v>1881</v>
      </c>
      <c r="D889" s="16" t="s">
        <v>1722</v>
      </c>
      <c r="E889" s="1">
        <v>50008715</v>
      </c>
      <c r="F889" s="2" t="s">
        <v>193</v>
      </c>
      <c r="G889" s="2">
        <v>43979</v>
      </c>
      <c r="H889" t="s">
        <v>1459</v>
      </c>
      <c r="I889" t="s">
        <v>1460</v>
      </c>
      <c r="J889">
        <v>1</v>
      </c>
      <c r="K889" s="3">
        <v>12500</v>
      </c>
      <c r="L889" s="14"/>
    </row>
    <row r="890" spans="1:12" hidden="1" x14ac:dyDescent="0.25">
      <c r="A890" t="s">
        <v>2205</v>
      </c>
      <c r="B890" t="s">
        <v>1745</v>
      </c>
      <c r="C890" s="1" t="s">
        <v>1224</v>
      </c>
      <c r="D890" s="16" t="s">
        <v>1723</v>
      </c>
      <c r="E890" s="1">
        <v>50001057</v>
      </c>
      <c r="F890" s="2" t="s">
        <v>35</v>
      </c>
      <c r="G890" s="2">
        <v>43980</v>
      </c>
      <c r="H890" t="s">
        <v>1223</v>
      </c>
      <c r="I890" t="s">
        <v>1224</v>
      </c>
      <c r="J890">
        <v>2</v>
      </c>
      <c r="K890" s="3">
        <v>336.32</v>
      </c>
      <c r="L890" s="14"/>
    </row>
    <row r="891" spans="1:12" hidden="1" x14ac:dyDescent="0.25">
      <c r="A891" t="s">
        <v>2205</v>
      </c>
      <c r="B891" t="s">
        <v>1753</v>
      </c>
      <c r="C891" s="1" t="s">
        <v>1882</v>
      </c>
      <c r="D891" s="16" t="s">
        <v>1719</v>
      </c>
      <c r="E891" s="1">
        <v>50001989</v>
      </c>
      <c r="F891" s="2" t="s">
        <v>1529</v>
      </c>
      <c r="G891" s="2">
        <v>43980</v>
      </c>
      <c r="H891">
        <v>7011092</v>
      </c>
      <c r="I891" t="s">
        <v>1328</v>
      </c>
      <c r="J891">
        <v>3500</v>
      </c>
      <c r="K891" s="3">
        <v>6.64</v>
      </c>
      <c r="L891" s="14"/>
    </row>
    <row r="892" spans="1:12" hidden="1" x14ac:dyDescent="0.25">
      <c r="A892" t="s">
        <v>2205</v>
      </c>
      <c r="B892" t="s">
        <v>1751</v>
      </c>
      <c r="C892" s="1" t="s">
        <v>1883</v>
      </c>
      <c r="D892" s="16" t="s">
        <v>1718</v>
      </c>
      <c r="E892" s="1">
        <v>50000577</v>
      </c>
      <c r="F892" s="2" t="s">
        <v>18</v>
      </c>
      <c r="G892" s="2">
        <v>43980</v>
      </c>
      <c r="H892">
        <v>7011085</v>
      </c>
      <c r="I892" t="s">
        <v>1100</v>
      </c>
      <c r="J892">
        <v>1300</v>
      </c>
      <c r="K892" s="3">
        <v>23.008800000000001</v>
      </c>
      <c r="L892" s="14"/>
    </row>
    <row r="893" spans="1:12" hidden="1" x14ac:dyDescent="0.25">
      <c r="A893" t="s">
        <v>2204</v>
      </c>
      <c r="B893" t="s">
        <v>1576</v>
      </c>
      <c r="C893" s="1" t="s">
        <v>1884</v>
      </c>
      <c r="D893" s="16" t="s">
        <v>1622</v>
      </c>
      <c r="E893" s="1">
        <v>50001097</v>
      </c>
      <c r="F893" s="2" t="s">
        <v>13</v>
      </c>
      <c r="G893" s="2">
        <v>43938</v>
      </c>
      <c r="H893" t="s">
        <v>1265</v>
      </c>
      <c r="I893" t="s">
        <v>1266</v>
      </c>
      <c r="J893">
        <v>7</v>
      </c>
      <c r="K893" s="3">
        <v>13789</v>
      </c>
      <c r="L893" s="14"/>
    </row>
    <row r="894" spans="1:12" hidden="1" x14ac:dyDescent="0.25">
      <c r="A894" t="s">
        <v>2204</v>
      </c>
      <c r="B894" t="s">
        <v>1575</v>
      </c>
      <c r="C894" s="1" t="s">
        <v>1885</v>
      </c>
      <c r="D894" s="16" t="s">
        <v>1620</v>
      </c>
      <c r="E894" s="1">
        <v>50001097</v>
      </c>
      <c r="F894" s="2" t="s">
        <v>13</v>
      </c>
      <c r="G894" s="2">
        <v>43938</v>
      </c>
      <c r="H894" t="s">
        <v>1263</v>
      </c>
      <c r="I894" t="s">
        <v>1264</v>
      </c>
      <c r="J894">
        <v>39</v>
      </c>
      <c r="K894" s="3">
        <v>1080</v>
      </c>
      <c r="L894" s="14"/>
    </row>
    <row r="895" spans="1:12" hidden="1" x14ac:dyDescent="0.25">
      <c r="A895" t="s">
        <v>2204</v>
      </c>
      <c r="B895" t="s">
        <v>1575</v>
      </c>
      <c r="C895" s="1" t="s">
        <v>1885</v>
      </c>
      <c r="D895" s="16" t="s">
        <v>1618</v>
      </c>
      <c r="E895" s="1">
        <v>50007935</v>
      </c>
      <c r="F895" s="2" t="s">
        <v>1545</v>
      </c>
      <c r="G895" s="2">
        <v>43936</v>
      </c>
      <c r="H895" t="s">
        <v>1421</v>
      </c>
      <c r="I895" t="s">
        <v>1422</v>
      </c>
      <c r="J895">
        <v>4</v>
      </c>
      <c r="K895" s="3">
        <v>3388.9</v>
      </c>
      <c r="L895" s="14"/>
    </row>
    <row r="896" spans="1:12" hidden="1" x14ac:dyDescent="0.25">
      <c r="A896" t="s">
        <v>2204</v>
      </c>
      <c r="B896" t="s">
        <v>660</v>
      </c>
      <c r="C896" s="1" t="s">
        <v>1842</v>
      </c>
      <c r="D896" s="16" t="s">
        <v>1624</v>
      </c>
      <c r="E896" s="1">
        <v>50001830</v>
      </c>
      <c r="F896" s="2" t="s">
        <v>1527</v>
      </c>
      <c r="G896" s="2">
        <v>43941</v>
      </c>
      <c r="H896" t="s">
        <v>1325</v>
      </c>
      <c r="I896" t="s">
        <v>1326</v>
      </c>
      <c r="J896">
        <v>2</v>
      </c>
      <c r="K896" s="3">
        <v>162652</v>
      </c>
      <c r="L896" s="14"/>
    </row>
    <row r="897" spans="1:12" hidden="1" x14ac:dyDescent="0.25">
      <c r="A897" t="s">
        <v>2204</v>
      </c>
      <c r="B897" t="s">
        <v>660</v>
      </c>
      <c r="C897" s="1" t="s">
        <v>1842</v>
      </c>
      <c r="D897" s="16" t="s">
        <v>1616</v>
      </c>
      <c r="E897" s="1">
        <v>50000247</v>
      </c>
      <c r="F897" s="2" t="s">
        <v>662</v>
      </c>
      <c r="G897" s="2">
        <v>43924</v>
      </c>
      <c r="H897" t="s">
        <v>1091</v>
      </c>
      <c r="I897" t="s">
        <v>1092</v>
      </c>
      <c r="J897">
        <v>2</v>
      </c>
      <c r="K897" s="3">
        <v>90500</v>
      </c>
      <c r="L897" s="14"/>
    </row>
    <row r="898" spans="1:12" hidden="1" x14ac:dyDescent="0.25">
      <c r="A898" t="s">
        <v>2205</v>
      </c>
      <c r="B898" t="s">
        <v>895</v>
      </c>
      <c r="C898" s="1" t="s">
        <v>1849</v>
      </c>
      <c r="D898" s="16" t="s">
        <v>1696</v>
      </c>
      <c r="E898" s="1">
        <v>50000732</v>
      </c>
      <c r="F898" s="2" t="s">
        <v>217</v>
      </c>
      <c r="G898" s="2">
        <v>43941</v>
      </c>
      <c r="H898">
        <v>7033061</v>
      </c>
      <c r="I898" t="s">
        <v>1127</v>
      </c>
      <c r="J898">
        <v>104</v>
      </c>
      <c r="K898" s="3">
        <v>135</v>
      </c>
      <c r="L898" s="14"/>
    </row>
    <row r="899" spans="1:12" hidden="1" x14ac:dyDescent="0.25">
      <c r="A899" t="s">
        <v>2205</v>
      </c>
      <c r="B899" t="s">
        <v>1570</v>
      </c>
      <c r="C899" s="1" t="s">
        <v>1886</v>
      </c>
      <c r="D899" s="16" t="s">
        <v>1669</v>
      </c>
      <c r="E899" s="1">
        <v>50000768</v>
      </c>
      <c r="F899" s="2" t="s">
        <v>579</v>
      </c>
      <c r="G899" s="2">
        <v>43924</v>
      </c>
      <c r="H899">
        <v>7013027</v>
      </c>
      <c r="I899" t="s">
        <v>902</v>
      </c>
      <c r="J899">
        <v>2304000</v>
      </c>
      <c r="K899" s="3">
        <v>6.7000000000000002E-3</v>
      </c>
      <c r="L899" s="14"/>
    </row>
    <row r="900" spans="1:12" hidden="1" x14ac:dyDescent="0.25">
      <c r="A900" t="s">
        <v>2205</v>
      </c>
      <c r="B900" t="s">
        <v>1570</v>
      </c>
      <c r="C900" s="1" t="s">
        <v>1886</v>
      </c>
      <c r="D900" s="16" t="s">
        <v>1671</v>
      </c>
      <c r="E900" s="1">
        <v>50000853</v>
      </c>
      <c r="F900" s="2" t="s">
        <v>1518</v>
      </c>
      <c r="G900" s="2">
        <v>43924</v>
      </c>
      <c r="H900">
        <v>7016147</v>
      </c>
      <c r="I900" t="s">
        <v>1177</v>
      </c>
      <c r="J900">
        <v>4000</v>
      </c>
      <c r="K900" s="3">
        <v>2.5</v>
      </c>
      <c r="L900" s="14"/>
    </row>
    <row r="901" spans="1:12" hidden="1" x14ac:dyDescent="0.25">
      <c r="A901" t="s">
        <v>2205</v>
      </c>
      <c r="B901" t="s">
        <v>1570</v>
      </c>
      <c r="C901" s="1" t="s">
        <v>1886</v>
      </c>
      <c r="D901" s="16" t="s">
        <v>1671</v>
      </c>
      <c r="E901" s="1">
        <v>50000853</v>
      </c>
      <c r="F901" s="2" t="s">
        <v>1518</v>
      </c>
      <c r="G901" s="2">
        <v>43924</v>
      </c>
      <c r="H901">
        <v>7016147</v>
      </c>
      <c r="I901" t="s">
        <v>1177</v>
      </c>
      <c r="J901">
        <v>2600</v>
      </c>
      <c r="K901" s="3">
        <v>3.62</v>
      </c>
      <c r="L901" s="14"/>
    </row>
    <row r="902" spans="1:12" hidden="1" x14ac:dyDescent="0.25">
      <c r="A902" t="s">
        <v>2205</v>
      </c>
      <c r="B902" t="s">
        <v>1570</v>
      </c>
      <c r="C902" s="1" t="s">
        <v>1886</v>
      </c>
      <c r="D902" s="16" t="s">
        <v>1668</v>
      </c>
      <c r="E902" s="1">
        <v>50001612</v>
      </c>
      <c r="F902" s="2" t="s">
        <v>206</v>
      </c>
      <c r="G902" s="2">
        <v>43924</v>
      </c>
      <c r="H902">
        <v>7070168</v>
      </c>
      <c r="I902" t="s">
        <v>589</v>
      </c>
      <c r="J902">
        <v>40000</v>
      </c>
      <c r="K902" s="3">
        <v>1.25</v>
      </c>
      <c r="L902" s="14"/>
    </row>
    <row r="903" spans="1:12" hidden="1" x14ac:dyDescent="0.25">
      <c r="A903" t="s">
        <v>2205</v>
      </c>
      <c r="B903" t="s">
        <v>1570</v>
      </c>
      <c r="C903" s="1" t="s">
        <v>1886</v>
      </c>
      <c r="D903" s="16" t="s">
        <v>1670</v>
      </c>
      <c r="E903" s="1">
        <v>50002093</v>
      </c>
      <c r="F903" s="2" t="s">
        <v>65</v>
      </c>
      <c r="G903" s="2">
        <v>43924</v>
      </c>
      <c r="H903">
        <v>7013025</v>
      </c>
      <c r="I903" t="s">
        <v>1337</v>
      </c>
      <c r="J903">
        <v>162000</v>
      </c>
      <c r="K903" s="3">
        <v>0.56000000000000005</v>
      </c>
      <c r="L903" s="14"/>
    </row>
    <row r="904" spans="1:12" hidden="1" x14ac:dyDescent="0.25">
      <c r="A904" t="s">
        <v>2205</v>
      </c>
      <c r="B904" t="s">
        <v>1570</v>
      </c>
      <c r="C904" s="1" t="s">
        <v>1886</v>
      </c>
      <c r="D904" s="16" t="s">
        <v>1670</v>
      </c>
      <c r="E904" s="1">
        <v>50002093</v>
      </c>
      <c r="F904" s="2" t="s">
        <v>65</v>
      </c>
      <c r="G904" s="2">
        <v>43924</v>
      </c>
      <c r="H904">
        <v>7070168</v>
      </c>
      <c r="I904" t="s">
        <v>589</v>
      </c>
      <c r="J904">
        <v>14000</v>
      </c>
      <c r="K904" s="3">
        <v>1.19</v>
      </c>
      <c r="L904" s="14"/>
    </row>
    <row r="905" spans="1:12" hidden="1" x14ac:dyDescent="0.25">
      <c r="A905" t="s">
        <v>2204</v>
      </c>
      <c r="B905" t="s">
        <v>1558</v>
      </c>
      <c r="C905" s="1" t="s">
        <v>1887</v>
      </c>
      <c r="D905" s="16" t="s">
        <v>1629</v>
      </c>
      <c r="E905" s="1">
        <v>50000294</v>
      </c>
      <c r="F905" s="2" t="s">
        <v>1511</v>
      </c>
      <c r="G905" s="2">
        <v>43945</v>
      </c>
      <c r="H905" t="s">
        <v>1096</v>
      </c>
      <c r="I905" t="s">
        <v>1097</v>
      </c>
      <c r="J905">
        <v>1</v>
      </c>
      <c r="K905" s="3">
        <v>58760</v>
      </c>
      <c r="L905" s="14"/>
    </row>
    <row r="906" spans="1:12" hidden="1" x14ac:dyDescent="0.25">
      <c r="A906" t="s">
        <v>2204</v>
      </c>
      <c r="B906" t="s">
        <v>1558</v>
      </c>
      <c r="C906" s="1" t="s">
        <v>1887</v>
      </c>
      <c r="D906" s="16" t="s">
        <v>1629</v>
      </c>
      <c r="E906" s="1">
        <v>50000294</v>
      </c>
      <c r="F906" s="2" t="s">
        <v>1511</v>
      </c>
      <c r="G906" s="2">
        <v>43945</v>
      </c>
      <c r="H906" t="s">
        <v>1098</v>
      </c>
      <c r="I906" t="s">
        <v>1099</v>
      </c>
      <c r="J906">
        <v>1</v>
      </c>
      <c r="K906" s="3">
        <v>61449.4</v>
      </c>
      <c r="L906" s="14"/>
    </row>
    <row r="907" spans="1:12" hidden="1" x14ac:dyDescent="0.25">
      <c r="A907" t="s">
        <v>2204</v>
      </c>
      <c r="B907" t="s">
        <v>1560</v>
      </c>
      <c r="C907" s="1" t="s">
        <v>1888</v>
      </c>
      <c r="D907" s="16" t="s">
        <v>1630</v>
      </c>
      <c r="E907" s="1">
        <v>50000593</v>
      </c>
      <c r="F907" s="2" t="s">
        <v>1513</v>
      </c>
      <c r="G907" s="2">
        <v>43945</v>
      </c>
      <c r="H907" t="s">
        <v>1086</v>
      </c>
      <c r="I907" t="s">
        <v>1087</v>
      </c>
      <c r="J907">
        <v>1</v>
      </c>
      <c r="K907" s="3">
        <v>59800</v>
      </c>
      <c r="L907" s="14"/>
    </row>
    <row r="908" spans="1:12" hidden="1" x14ac:dyDescent="0.25">
      <c r="A908" t="s">
        <v>2204</v>
      </c>
      <c r="B908" t="s">
        <v>1577</v>
      </c>
      <c r="C908" s="1" t="s">
        <v>1889</v>
      </c>
      <c r="D908" s="16" t="s">
        <v>1634</v>
      </c>
      <c r="E908" s="1">
        <v>50001097</v>
      </c>
      <c r="F908" s="2" t="s">
        <v>13</v>
      </c>
      <c r="G908" s="2">
        <v>43945</v>
      </c>
      <c r="H908" t="s">
        <v>1267</v>
      </c>
      <c r="I908" t="s">
        <v>1268</v>
      </c>
      <c r="J908">
        <v>89</v>
      </c>
      <c r="K908" s="3">
        <v>1569</v>
      </c>
      <c r="L908" s="14"/>
    </row>
    <row r="909" spans="1:12" hidden="1" x14ac:dyDescent="0.25">
      <c r="A909" t="s">
        <v>2204</v>
      </c>
      <c r="B909" t="s">
        <v>1590</v>
      </c>
      <c r="C909" s="1" t="s">
        <v>1890</v>
      </c>
      <c r="D909" s="16" t="s">
        <v>1627</v>
      </c>
      <c r="E909" s="1">
        <v>50004530</v>
      </c>
      <c r="F909" s="2" t="s">
        <v>1535</v>
      </c>
      <c r="G909" s="2">
        <v>43945</v>
      </c>
      <c r="H909" t="s">
        <v>1385</v>
      </c>
      <c r="I909" t="s">
        <v>1386</v>
      </c>
      <c r="J909">
        <v>2</v>
      </c>
      <c r="K909" s="3">
        <v>4355</v>
      </c>
      <c r="L909" s="14"/>
    </row>
    <row r="910" spans="1:12" hidden="1" x14ac:dyDescent="0.25">
      <c r="A910" t="s">
        <v>2204</v>
      </c>
      <c r="B910" t="s">
        <v>1590</v>
      </c>
      <c r="C910" s="1" t="s">
        <v>1890</v>
      </c>
      <c r="D910" s="16" t="s">
        <v>1628</v>
      </c>
      <c r="E910" s="1">
        <v>50002346</v>
      </c>
      <c r="F910" s="2" t="s">
        <v>163</v>
      </c>
      <c r="G910" s="2">
        <v>43945</v>
      </c>
      <c r="H910" t="s">
        <v>1353</v>
      </c>
      <c r="I910" t="s">
        <v>1354</v>
      </c>
      <c r="J910">
        <v>2</v>
      </c>
      <c r="K910" s="3">
        <v>4385.2299999999996</v>
      </c>
      <c r="L910" s="14"/>
    </row>
    <row r="911" spans="1:12" hidden="1" x14ac:dyDescent="0.25">
      <c r="A911" t="s">
        <v>2204</v>
      </c>
      <c r="B911" t="s">
        <v>1590</v>
      </c>
      <c r="C911" s="1" t="s">
        <v>1890</v>
      </c>
      <c r="D911" s="16" t="s">
        <v>1628</v>
      </c>
      <c r="E911" s="1">
        <v>50002346</v>
      </c>
      <c r="F911" s="2" t="s">
        <v>163</v>
      </c>
      <c r="G911" s="2">
        <v>43945</v>
      </c>
      <c r="H911" t="s">
        <v>1355</v>
      </c>
      <c r="I911" t="s">
        <v>1356</v>
      </c>
      <c r="J911">
        <v>3</v>
      </c>
      <c r="K911" s="3">
        <v>4345.6499999999996</v>
      </c>
      <c r="L911" s="14"/>
    </row>
    <row r="912" spans="1:12" hidden="1" x14ac:dyDescent="0.25">
      <c r="A912" t="s">
        <v>2204</v>
      </c>
      <c r="B912" t="s">
        <v>1590</v>
      </c>
      <c r="C912" s="1" t="s">
        <v>1890</v>
      </c>
      <c r="D912" s="16" t="s">
        <v>1633</v>
      </c>
      <c r="E912" s="1">
        <v>50007935</v>
      </c>
      <c r="F912" s="2" t="s">
        <v>1545</v>
      </c>
      <c r="G912" s="2">
        <v>43945</v>
      </c>
      <c r="H912" t="s">
        <v>1423</v>
      </c>
      <c r="I912" t="s">
        <v>1424</v>
      </c>
      <c r="J912">
        <v>3</v>
      </c>
      <c r="K912" s="3">
        <v>2730</v>
      </c>
      <c r="L912" s="14"/>
    </row>
    <row r="913" spans="1:12" hidden="1" x14ac:dyDescent="0.25">
      <c r="A913" t="s">
        <v>2204</v>
      </c>
      <c r="B913" t="s">
        <v>1573</v>
      </c>
      <c r="C913" s="1" t="s">
        <v>1891</v>
      </c>
      <c r="D913" s="16" t="s">
        <v>1638</v>
      </c>
      <c r="E913" s="1">
        <v>50001036</v>
      </c>
      <c r="F913" s="2" t="s">
        <v>288</v>
      </c>
      <c r="G913" s="2">
        <v>43955</v>
      </c>
      <c r="H913" t="s">
        <v>1217</v>
      </c>
      <c r="I913" t="s">
        <v>1218</v>
      </c>
      <c r="J913">
        <v>2</v>
      </c>
      <c r="K913" s="3">
        <v>62500</v>
      </c>
      <c r="L913" s="14"/>
    </row>
    <row r="914" spans="1:12" hidden="1" x14ac:dyDescent="0.25">
      <c r="A914" t="s">
        <v>2204</v>
      </c>
      <c r="B914" t="s">
        <v>1600</v>
      </c>
      <c r="C914" s="1" t="s">
        <v>1892</v>
      </c>
      <c r="D914" s="16" t="s">
        <v>1636</v>
      </c>
      <c r="E914" s="1">
        <v>50007935</v>
      </c>
      <c r="F914" s="2" t="s">
        <v>1545</v>
      </c>
      <c r="G914" s="2">
        <v>43955</v>
      </c>
      <c r="H914" t="s">
        <v>1425</v>
      </c>
      <c r="I914" t="s">
        <v>1426</v>
      </c>
      <c r="J914">
        <v>1</v>
      </c>
      <c r="K914" s="3">
        <v>118332</v>
      </c>
      <c r="L914" s="14"/>
    </row>
    <row r="915" spans="1:12" hidden="1" x14ac:dyDescent="0.25">
      <c r="A915" t="s">
        <v>2204</v>
      </c>
      <c r="B915" t="s">
        <v>1600</v>
      </c>
      <c r="C915" s="1" t="s">
        <v>1892</v>
      </c>
      <c r="D915" s="16" t="s">
        <v>1636</v>
      </c>
      <c r="E915" s="1">
        <v>50007935</v>
      </c>
      <c r="F915" s="2" t="s">
        <v>1545</v>
      </c>
      <c r="G915" s="2">
        <v>43955</v>
      </c>
      <c r="H915" t="s">
        <v>1427</v>
      </c>
      <c r="I915" t="s">
        <v>1428</v>
      </c>
      <c r="J915">
        <v>1</v>
      </c>
      <c r="K915" s="3">
        <v>56217.5</v>
      </c>
      <c r="L915" s="14"/>
    </row>
    <row r="916" spans="1:12" hidden="1" x14ac:dyDescent="0.25">
      <c r="A916" t="s">
        <v>2204</v>
      </c>
      <c r="B916" t="s">
        <v>1600</v>
      </c>
      <c r="C916" s="1" t="s">
        <v>1892</v>
      </c>
      <c r="D916" s="16" t="s">
        <v>1636</v>
      </c>
      <c r="E916" s="1">
        <v>50007935</v>
      </c>
      <c r="F916" s="2" t="s">
        <v>1545</v>
      </c>
      <c r="G916" s="2">
        <v>43955</v>
      </c>
      <c r="H916" t="s">
        <v>1429</v>
      </c>
      <c r="I916" t="s">
        <v>1430</v>
      </c>
      <c r="J916">
        <v>1</v>
      </c>
      <c r="K916" s="3">
        <v>95821</v>
      </c>
      <c r="L916" s="14"/>
    </row>
    <row r="917" spans="1:12" hidden="1" x14ac:dyDescent="0.25">
      <c r="A917" t="s">
        <v>2204</v>
      </c>
      <c r="B917" t="s">
        <v>1600</v>
      </c>
      <c r="C917" s="1" t="s">
        <v>1892</v>
      </c>
      <c r="D917" s="16" t="s">
        <v>1636</v>
      </c>
      <c r="E917" s="1">
        <v>50007935</v>
      </c>
      <c r="F917" s="2" t="s">
        <v>1545</v>
      </c>
      <c r="G917" s="2">
        <v>43955</v>
      </c>
      <c r="H917" t="s">
        <v>1431</v>
      </c>
      <c r="I917" t="s">
        <v>1432</v>
      </c>
      <c r="J917">
        <v>1</v>
      </c>
      <c r="K917" s="3">
        <v>1244</v>
      </c>
      <c r="L917" s="14"/>
    </row>
    <row r="918" spans="1:12" hidden="1" x14ac:dyDescent="0.25">
      <c r="A918" t="s">
        <v>2204</v>
      </c>
      <c r="B918" t="s">
        <v>1600</v>
      </c>
      <c r="C918" s="1" t="s">
        <v>1892</v>
      </c>
      <c r="D918" s="16" t="s">
        <v>1636</v>
      </c>
      <c r="E918" s="1">
        <v>50007935</v>
      </c>
      <c r="F918" s="2" t="s">
        <v>1545</v>
      </c>
      <c r="G918" s="2">
        <v>43955</v>
      </c>
      <c r="H918" t="s">
        <v>1433</v>
      </c>
      <c r="I918" t="s">
        <v>1434</v>
      </c>
      <c r="J918">
        <v>8</v>
      </c>
      <c r="K918" s="3">
        <v>4846</v>
      </c>
      <c r="L918" s="14"/>
    </row>
    <row r="919" spans="1:12" hidden="1" x14ac:dyDescent="0.25">
      <c r="A919" t="s">
        <v>2204</v>
      </c>
      <c r="B919" t="s">
        <v>1600</v>
      </c>
      <c r="C919" s="1" t="s">
        <v>1892</v>
      </c>
      <c r="D919" s="16" t="s">
        <v>1636</v>
      </c>
      <c r="E919" s="1">
        <v>50007935</v>
      </c>
      <c r="F919" s="2" t="s">
        <v>1545</v>
      </c>
      <c r="G919" s="2">
        <v>43955</v>
      </c>
      <c r="H919" t="s">
        <v>1435</v>
      </c>
      <c r="I919" t="s">
        <v>1436</v>
      </c>
      <c r="J919">
        <v>1</v>
      </c>
      <c r="K919" s="3">
        <v>8841.0400000000009</v>
      </c>
      <c r="L919" s="14"/>
    </row>
    <row r="920" spans="1:12" hidden="1" x14ac:dyDescent="0.25">
      <c r="A920" t="s">
        <v>2204</v>
      </c>
      <c r="B920" t="s">
        <v>1590</v>
      </c>
      <c r="C920" s="1" t="s">
        <v>1890</v>
      </c>
      <c r="D920" s="16" t="s">
        <v>1642</v>
      </c>
      <c r="E920" s="1">
        <v>50004530</v>
      </c>
      <c r="F920" s="2" t="s">
        <v>1535</v>
      </c>
      <c r="G920" s="2">
        <v>43963</v>
      </c>
      <c r="H920" t="s">
        <v>1383</v>
      </c>
      <c r="I920" t="s">
        <v>1384</v>
      </c>
      <c r="J920">
        <v>3</v>
      </c>
      <c r="K920" s="3">
        <v>9664</v>
      </c>
      <c r="L920" s="14"/>
    </row>
    <row r="921" spans="1:12" hidden="1" x14ac:dyDescent="0.25">
      <c r="A921" t="s">
        <v>2204</v>
      </c>
      <c r="B921" t="s">
        <v>1574</v>
      </c>
      <c r="C921" s="1" t="s">
        <v>1893</v>
      </c>
      <c r="D921" s="16" t="s">
        <v>1641</v>
      </c>
      <c r="E921" s="1">
        <v>50001057</v>
      </c>
      <c r="F921" s="2" t="s">
        <v>35</v>
      </c>
      <c r="G921" s="2">
        <v>43963</v>
      </c>
      <c r="H921" t="s">
        <v>1219</v>
      </c>
      <c r="I921" t="s">
        <v>1220</v>
      </c>
      <c r="J921">
        <v>16</v>
      </c>
      <c r="K921" s="3">
        <v>52300</v>
      </c>
      <c r="L921" s="14"/>
    </row>
    <row r="922" spans="1:12" hidden="1" x14ac:dyDescent="0.25">
      <c r="A922" t="s">
        <v>2205</v>
      </c>
      <c r="B922" t="s">
        <v>1570</v>
      </c>
      <c r="C922" s="1" t="s">
        <v>1886</v>
      </c>
      <c r="D922" s="16" t="s">
        <v>1707</v>
      </c>
      <c r="E922" s="1">
        <v>50000768</v>
      </c>
      <c r="F922" s="2" t="s">
        <v>579</v>
      </c>
      <c r="G922" s="2">
        <v>43958</v>
      </c>
      <c r="H922">
        <v>7013027</v>
      </c>
      <c r="I922" t="s">
        <v>902</v>
      </c>
      <c r="J922">
        <v>2696000</v>
      </c>
      <c r="K922" s="3">
        <v>6.7000000000000002E-3</v>
      </c>
      <c r="L922" s="14"/>
    </row>
    <row r="923" spans="1:12" hidden="1" x14ac:dyDescent="0.25">
      <c r="A923" t="s">
        <v>2204</v>
      </c>
      <c r="B923" t="s">
        <v>1565</v>
      </c>
      <c r="C923" s="1" t="s">
        <v>1894</v>
      </c>
      <c r="D923" s="16" t="s">
        <v>1643</v>
      </c>
      <c r="E923" s="1">
        <v>50000732</v>
      </c>
      <c r="F923" s="2" t="s">
        <v>217</v>
      </c>
      <c r="G923" s="2">
        <v>43965</v>
      </c>
      <c r="H923" t="s">
        <v>1123</v>
      </c>
      <c r="I923" t="s">
        <v>1124</v>
      </c>
      <c r="J923">
        <v>1</v>
      </c>
      <c r="K923" s="3">
        <v>157900</v>
      </c>
      <c r="L923" s="14"/>
    </row>
    <row r="924" spans="1:12" hidden="1" x14ac:dyDescent="0.25">
      <c r="A924" t="s">
        <v>2204</v>
      </c>
      <c r="B924" t="s">
        <v>1597</v>
      </c>
      <c r="C924" s="1" t="s">
        <v>1895</v>
      </c>
      <c r="D924" s="16" t="s">
        <v>1640</v>
      </c>
      <c r="E924" s="1">
        <v>50004635</v>
      </c>
      <c r="F924" s="2" t="s">
        <v>537</v>
      </c>
      <c r="G924" s="2">
        <v>43959</v>
      </c>
      <c r="H924" t="s">
        <v>1389</v>
      </c>
      <c r="I924" t="s">
        <v>1390</v>
      </c>
      <c r="J924">
        <v>36</v>
      </c>
      <c r="K924" s="3">
        <v>11000</v>
      </c>
      <c r="L924" s="14"/>
    </row>
    <row r="925" spans="1:12" hidden="1" x14ac:dyDescent="0.25">
      <c r="A925" t="s">
        <v>2204</v>
      </c>
      <c r="B925" t="s">
        <v>1583</v>
      </c>
      <c r="C925" s="1" t="s">
        <v>1896</v>
      </c>
      <c r="D925" s="16" t="s">
        <v>1644</v>
      </c>
      <c r="E925" s="1">
        <v>50007005</v>
      </c>
      <c r="F925" s="2" t="s">
        <v>1542</v>
      </c>
      <c r="G925" s="2">
        <v>43966</v>
      </c>
      <c r="H925" t="s">
        <v>1400</v>
      </c>
      <c r="I925" t="s">
        <v>1401</v>
      </c>
      <c r="J925">
        <v>41</v>
      </c>
      <c r="K925" s="3">
        <v>2565.16</v>
      </c>
      <c r="L925" s="14"/>
    </row>
    <row r="926" spans="1:12" hidden="1" x14ac:dyDescent="0.25">
      <c r="A926" t="s">
        <v>2204</v>
      </c>
      <c r="B926" t="s">
        <v>1583</v>
      </c>
      <c r="C926" s="1" t="s">
        <v>1896</v>
      </c>
      <c r="D926" s="16" t="s">
        <v>1644</v>
      </c>
      <c r="E926" s="1">
        <v>50007005</v>
      </c>
      <c r="F926" s="2" t="s">
        <v>1542</v>
      </c>
      <c r="G926" s="2">
        <v>43966</v>
      </c>
      <c r="H926" t="s">
        <v>1402</v>
      </c>
      <c r="I926" t="s">
        <v>1403</v>
      </c>
      <c r="J926">
        <v>4</v>
      </c>
      <c r="K926" s="3">
        <v>2578.1</v>
      </c>
      <c r="L926" s="14"/>
    </row>
    <row r="927" spans="1:12" hidden="1" x14ac:dyDescent="0.25">
      <c r="A927" t="s">
        <v>2204</v>
      </c>
      <c r="B927" t="s">
        <v>176</v>
      </c>
      <c r="C927" s="1" t="s">
        <v>1901</v>
      </c>
      <c r="D927" s="16" t="s">
        <v>1651</v>
      </c>
      <c r="E927" s="1">
        <v>50000755</v>
      </c>
      <c r="F927" s="2" t="s">
        <v>178</v>
      </c>
      <c r="G927" s="2">
        <v>43971</v>
      </c>
      <c r="H927">
        <v>7031041</v>
      </c>
      <c r="I927" t="s">
        <v>1175</v>
      </c>
      <c r="J927">
        <v>156</v>
      </c>
      <c r="K927" s="3">
        <v>168</v>
      </c>
      <c r="L927" s="14"/>
    </row>
    <row r="928" spans="1:12" hidden="1" x14ac:dyDescent="0.25">
      <c r="A928" t="s">
        <v>2204</v>
      </c>
      <c r="B928" t="s">
        <v>176</v>
      </c>
      <c r="C928" s="1" t="s">
        <v>1901</v>
      </c>
      <c r="D928" s="16" t="s">
        <v>1647</v>
      </c>
      <c r="E928" s="1">
        <v>50000642</v>
      </c>
      <c r="F928" s="2" t="s">
        <v>185</v>
      </c>
      <c r="G928" s="2">
        <v>43969</v>
      </c>
      <c r="H928">
        <v>7031061</v>
      </c>
      <c r="I928" t="s">
        <v>1109</v>
      </c>
      <c r="J928">
        <v>296</v>
      </c>
      <c r="K928" s="3">
        <v>99.548400000000001</v>
      </c>
      <c r="L928" s="14"/>
    </row>
    <row r="929" spans="1:12" hidden="1" x14ac:dyDescent="0.25">
      <c r="A929" t="s">
        <v>2204</v>
      </c>
      <c r="B929" t="s">
        <v>1586</v>
      </c>
      <c r="C929" s="1" t="s">
        <v>1897</v>
      </c>
      <c r="D929" s="16" t="s">
        <v>1657</v>
      </c>
      <c r="E929" s="1">
        <v>50002052</v>
      </c>
      <c r="F929" s="2" t="s">
        <v>226</v>
      </c>
      <c r="G929" s="2">
        <v>43977</v>
      </c>
      <c r="H929" t="s">
        <v>1334</v>
      </c>
      <c r="I929" t="s">
        <v>1335</v>
      </c>
      <c r="J929">
        <v>2</v>
      </c>
      <c r="K929" s="3">
        <v>67500</v>
      </c>
      <c r="L929" s="14"/>
    </row>
    <row r="930" spans="1:12" hidden="1" x14ac:dyDescent="0.25">
      <c r="A930" t="s">
        <v>2204</v>
      </c>
      <c r="B930" t="s">
        <v>1746</v>
      </c>
      <c r="C930" s="1" t="s">
        <v>1898</v>
      </c>
      <c r="D930" s="16" t="s">
        <v>1659</v>
      </c>
      <c r="E930" s="1">
        <v>50001097</v>
      </c>
      <c r="F930" s="2" t="s">
        <v>13</v>
      </c>
      <c r="G930" s="2">
        <v>43978</v>
      </c>
      <c r="H930" t="s">
        <v>1269</v>
      </c>
      <c r="I930" t="s">
        <v>1270</v>
      </c>
      <c r="J930">
        <v>1</v>
      </c>
      <c r="K930" s="3">
        <v>9885</v>
      </c>
      <c r="L930" s="14"/>
    </row>
    <row r="931" spans="1:12" hidden="1" x14ac:dyDescent="0.25">
      <c r="A931" t="s">
        <v>2204</v>
      </c>
      <c r="B931" t="s">
        <v>1583</v>
      </c>
      <c r="C931" s="1" t="s">
        <v>1896</v>
      </c>
      <c r="D931" s="16" t="s">
        <v>1662</v>
      </c>
      <c r="E931" s="1">
        <v>50001990</v>
      </c>
      <c r="F931" s="2" t="s">
        <v>407</v>
      </c>
      <c r="G931" s="2">
        <v>43986</v>
      </c>
      <c r="H931" t="s">
        <v>1125</v>
      </c>
      <c r="I931" t="s">
        <v>1126</v>
      </c>
      <c r="J931">
        <v>18</v>
      </c>
      <c r="K931" s="3">
        <v>2530</v>
      </c>
      <c r="L931" s="14"/>
    </row>
    <row r="932" spans="1:12" hidden="1" x14ac:dyDescent="0.25">
      <c r="A932" t="s">
        <v>2204</v>
      </c>
      <c r="B932" t="s">
        <v>1082</v>
      </c>
      <c r="C932" s="1" t="s">
        <v>1083</v>
      </c>
      <c r="D932" s="16" t="s">
        <v>1084</v>
      </c>
      <c r="E932" s="1">
        <v>50000647</v>
      </c>
      <c r="F932" s="2" t="s">
        <v>395</v>
      </c>
      <c r="G932" s="2">
        <v>43917</v>
      </c>
      <c r="H932">
        <v>120205000</v>
      </c>
      <c r="I932" t="s">
        <v>1920</v>
      </c>
      <c r="J932">
        <v>1247</v>
      </c>
      <c r="K932" s="3">
        <v>42</v>
      </c>
      <c r="L932" s="14"/>
    </row>
    <row r="933" spans="1:12" hidden="1" x14ac:dyDescent="0.25">
      <c r="A933" t="s">
        <v>2204</v>
      </c>
      <c r="B933" t="s">
        <v>1082</v>
      </c>
      <c r="C933" s="1" t="s">
        <v>1083</v>
      </c>
      <c r="D933" s="16" t="s">
        <v>1084</v>
      </c>
      <c r="E933" s="1">
        <v>50000647</v>
      </c>
      <c r="F933" s="2" t="s">
        <v>395</v>
      </c>
      <c r="G933" s="2">
        <v>43917</v>
      </c>
      <c r="H933">
        <v>120205001</v>
      </c>
      <c r="I933" t="s">
        <v>1921</v>
      </c>
      <c r="J933">
        <v>89</v>
      </c>
      <c r="K933" s="3">
        <v>42</v>
      </c>
      <c r="L933" s="14"/>
    </row>
    <row r="934" spans="1:12" hidden="1" x14ac:dyDescent="0.25">
      <c r="A934" t="s">
        <v>2204</v>
      </c>
      <c r="B934" t="s">
        <v>1082</v>
      </c>
      <c r="C934" s="1" t="s">
        <v>1083</v>
      </c>
      <c r="D934" s="16" t="s">
        <v>1084</v>
      </c>
      <c r="E934" s="1">
        <v>50000647</v>
      </c>
      <c r="F934" s="2" t="s">
        <v>395</v>
      </c>
      <c r="G934" s="2">
        <v>43917</v>
      </c>
      <c r="H934">
        <v>120205004</v>
      </c>
      <c r="I934" t="s">
        <v>1922</v>
      </c>
      <c r="J934">
        <v>906</v>
      </c>
      <c r="K934" s="3">
        <v>1.88</v>
      </c>
      <c r="L934" s="14"/>
    </row>
    <row r="935" spans="1:12" hidden="1" x14ac:dyDescent="0.25">
      <c r="A935" t="s">
        <v>2204</v>
      </c>
      <c r="B935" t="s">
        <v>1082</v>
      </c>
      <c r="C935" s="1" t="s">
        <v>1083</v>
      </c>
      <c r="D935" s="16" t="s">
        <v>1084</v>
      </c>
      <c r="E935" s="1">
        <v>50000647</v>
      </c>
      <c r="F935" s="2" t="s">
        <v>395</v>
      </c>
      <c r="G935" s="2">
        <v>43917</v>
      </c>
      <c r="H935">
        <v>120205005</v>
      </c>
      <c r="I935" t="s">
        <v>1923</v>
      </c>
      <c r="J935">
        <v>381</v>
      </c>
      <c r="K935" s="3">
        <v>1.88</v>
      </c>
      <c r="L935" s="14"/>
    </row>
    <row r="936" spans="1:12" hidden="1" x14ac:dyDescent="0.25">
      <c r="A936" t="s">
        <v>2204</v>
      </c>
      <c r="B936" t="s">
        <v>1082</v>
      </c>
      <c r="C936" s="1" t="s">
        <v>1083</v>
      </c>
      <c r="D936" s="16" t="s">
        <v>1084</v>
      </c>
      <c r="E936" s="1">
        <v>50000647</v>
      </c>
      <c r="F936" s="2" t="s">
        <v>395</v>
      </c>
      <c r="G936" s="2">
        <v>43917</v>
      </c>
      <c r="H936">
        <v>120205006</v>
      </c>
      <c r="I936" t="s">
        <v>1924</v>
      </c>
      <c r="J936">
        <v>300</v>
      </c>
      <c r="K936" s="3">
        <v>1.88</v>
      </c>
      <c r="L936" s="14"/>
    </row>
    <row r="937" spans="1:12" hidden="1" x14ac:dyDescent="0.25">
      <c r="A937" t="s">
        <v>2204</v>
      </c>
      <c r="B937" t="s">
        <v>1082</v>
      </c>
      <c r="C937" s="1" t="s">
        <v>1083</v>
      </c>
      <c r="D937" s="16" t="s">
        <v>1084</v>
      </c>
      <c r="E937" s="1">
        <v>50000647</v>
      </c>
      <c r="F937" s="2" t="s">
        <v>395</v>
      </c>
      <c r="G937" s="2">
        <v>43917</v>
      </c>
      <c r="H937">
        <v>120205007</v>
      </c>
      <c r="I937" t="s">
        <v>1925</v>
      </c>
      <c r="J937">
        <v>29178</v>
      </c>
      <c r="K937" s="3">
        <v>1.58</v>
      </c>
      <c r="L937" s="14"/>
    </row>
    <row r="938" spans="1:12" hidden="1" x14ac:dyDescent="0.25">
      <c r="A938" t="s">
        <v>2204</v>
      </c>
      <c r="B938" t="s">
        <v>1082</v>
      </c>
      <c r="C938" s="1" t="s">
        <v>1083</v>
      </c>
      <c r="D938" s="16" t="s">
        <v>1084</v>
      </c>
      <c r="E938" s="1">
        <v>50000647</v>
      </c>
      <c r="F938" s="2" t="s">
        <v>395</v>
      </c>
      <c r="G938" s="2">
        <v>43917</v>
      </c>
      <c r="H938">
        <v>120205008</v>
      </c>
      <c r="I938" t="s">
        <v>1926</v>
      </c>
      <c r="J938">
        <v>1230</v>
      </c>
      <c r="K938" s="3">
        <v>2.58</v>
      </c>
      <c r="L938" s="14"/>
    </row>
    <row r="939" spans="1:12" hidden="1" x14ac:dyDescent="0.25">
      <c r="A939" t="s">
        <v>2204</v>
      </c>
      <c r="B939" t="s">
        <v>1082</v>
      </c>
      <c r="C939" s="1" t="s">
        <v>1083</v>
      </c>
      <c r="D939" s="16" t="s">
        <v>1084</v>
      </c>
      <c r="E939" s="1">
        <v>50000647</v>
      </c>
      <c r="F939" s="2" t="s">
        <v>395</v>
      </c>
      <c r="G939" s="2">
        <v>43917</v>
      </c>
      <c r="H939">
        <v>120205009</v>
      </c>
      <c r="I939" t="s">
        <v>1927</v>
      </c>
      <c r="J939">
        <v>1156</v>
      </c>
      <c r="K939" s="3">
        <v>2.58</v>
      </c>
      <c r="L939" s="14"/>
    </row>
    <row r="940" spans="1:12" hidden="1" x14ac:dyDescent="0.25">
      <c r="A940" t="s">
        <v>2204</v>
      </c>
      <c r="B940" t="s">
        <v>1082</v>
      </c>
      <c r="C940" s="1" t="s">
        <v>1083</v>
      </c>
      <c r="D940" s="16" t="s">
        <v>1084</v>
      </c>
      <c r="E940" s="1">
        <v>50000647</v>
      </c>
      <c r="F940" s="2" t="s">
        <v>395</v>
      </c>
      <c r="G940" s="2">
        <v>43917</v>
      </c>
      <c r="H940">
        <v>120205012</v>
      </c>
      <c r="I940" t="s">
        <v>1928</v>
      </c>
      <c r="J940">
        <v>8291</v>
      </c>
      <c r="K940" s="3">
        <v>1.58</v>
      </c>
      <c r="L940" s="14"/>
    </row>
    <row r="941" spans="1:12" hidden="1" x14ac:dyDescent="0.25">
      <c r="A941" t="s">
        <v>2204</v>
      </c>
      <c r="B941" t="s">
        <v>1082</v>
      </c>
      <c r="C941" s="1" t="s">
        <v>1083</v>
      </c>
      <c r="D941" s="16" t="s">
        <v>1084</v>
      </c>
      <c r="E941" s="1">
        <v>50000647</v>
      </c>
      <c r="F941" s="2" t="s">
        <v>395</v>
      </c>
      <c r="G941" s="2">
        <v>43917</v>
      </c>
      <c r="H941">
        <v>120205013</v>
      </c>
      <c r="I941" t="s">
        <v>1929</v>
      </c>
      <c r="J941">
        <v>14305</v>
      </c>
      <c r="K941" s="3">
        <v>1.58</v>
      </c>
      <c r="L941" s="14"/>
    </row>
    <row r="942" spans="1:12" hidden="1" x14ac:dyDescent="0.25">
      <c r="A942" t="s">
        <v>2204</v>
      </c>
      <c r="B942" t="s">
        <v>1082</v>
      </c>
      <c r="C942" s="1" t="s">
        <v>1083</v>
      </c>
      <c r="D942" s="16" t="s">
        <v>1084</v>
      </c>
      <c r="E942" s="1">
        <v>50000647</v>
      </c>
      <c r="F942" s="2" t="s">
        <v>395</v>
      </c>
      <c r="G942" s="2">
        <v>43917</v>
      </c>
      <c r="H942">
        <v>120205014</v>
      </c>
      <c r="I942" t="s">
        <v>1930</v>
      </c>
      <c r="J942">
        <v>292</v>
      </c>
      <c r="K942" s="3">
        <v>2.2799999999999998</v>
      </c>
      <c r="L942" s="14"/>
    </row>
    <row r="943" spans="1:12" hidden="1" x14ac:dyDescent="0.25">
      <c r="A943" t="s">
        <v>2204</v>
      </c>
      <c r="B943" t="s">
        <v>1082</v>
      </c>
      <c r="C943" s="1" t="s">
        <v>1083</v>
      </c>
      <c r="D943" s="16" t="s">
        <v>1084</v>
      </c>
      <c r="E943" s="1">
        <v>50000647</v>
      </c>
      <c r="F943" s="2" t="s">
        <v>395</v>
      </c>
      <c r="G943" s="2">
        <v>43917</v>
      </c>
      <c r="H943">
        <v>120205015</v>
      </c>
      <c r="I943" t="s">
        <v>1931</v>
      </c>
      <c r="J943">
        <v>307</v>
      </c>
      <c r="K943" s="3">
        <v>3.63</v>
      </c>
      <c r="L943" s="14"/>
    </row>
    <row r="944" spans="1:12" hidden="1" x14ac:dyDescent="0.25">
      <c r="A944" t="s">
        <v>2204</v>
      </c>
      <c r="B944" t="s">
        <v>1082</v>
      </c>
      <c r="C944" s="1" t="s">
        <v>1083</v>
      </c>
      <c r="D944" s="16" t="s">
        <v>1084</v>
      </c>
      <c r="E944" s="1">
        <v>50000647</v>
      </c>
      <c r="F944" s="2" t="s">
        <v>395</v>
      </c>
      <c r="G944" s="2">
        <v>43917</v>
      </c>
      <c r="H944">
        <v>120205017</v>
      </c>
      <c r="I944" t="s">
        <v>1932</v>
      </c>
      <c r="J944">
        <v>137</v>
      </c>
      <c r="K944" s="3">
        <v>2.63</v>
      </c>
      <c r="L944" s="14"/>
    </row>
    <row r="945" spans="1:12" hidden="1" x14ac:dyDescent="0.25">
      <c r="A945" t="s">
        <v>2204</v>
      </c>
      <c r="B945" t="s">
        <v>1082</v>
      </c>
      <c r="C945" s="1" t="s">
        <v>1083</v>
      </c>
      <c r="D945" s="16" t="s">
        <v>1084</v>
      </c>
      <c r="E945" s="1">
        <v>50000647</v>
      </c>
      <c r="F945" s="2" t="s">
        <v>395</v>
      </c>
      <c r="G945" s="2">
        <v>43917</v>
      </c>
      <c r="H945">
        <v>120205018</v>
      </c>
      <c r="I945" t="s">
        <v>1933</v>
      </c>
      <c r="J945">
        <v>930</v>
      </c>
      <c r="K945" s="3">
        <v>2.63</v>
      </c>
      <c r="L945" s="14"/>
    </row>
    <row r="946" spans="1:12" hidden="1" x14ac:dyDescent="0.25">
      <c r="A946" t="s">
        <v>2204</v>
      </c>
      <c r="B946" t="s">
        <v>1082</v>
      </c>
      <c r="C946" s="1" t="s">
        <v>1083</v>
      </c>
      <c r="D946" s="16" t="s">
        <v>1084</v>
      </c>
      <c r="E946" s="1">
        <v>50000647</v>
      </c>
      <c r="F946" s="2" t="s">
        <v>395</v>
      </c>
      <c r="G946" s="2">
        <v>43917</v>
      </c>
      <c r="H946">
        <v>120205019</v>
      </c>
      <c r="I946" t="s">
        <v>1934</v>
      </c>
      <c r="J946">
        <v>68</v>
      </c>
      <c r="K946" s="3">
        <v>3.38</v>
      </c>
      <c r="L946" s="14"/>
    </row>
    <row r="947" spans="1:12" hidden="1" x14ac:dyDescent="0.25">
      <c r="A947" t="s">
        <v>2204</v>
      </c>
      <c r="B947" t="s">
        <v>1082</v>
      </c>
      <c r="C947" s="1" t="s">
        <v>1083</v>
      </c>
      <c r="D947" s="16" t="s">
        <v>1084</v>
      </c>
      <c r="E947" s="1">
        <v>50000647</v>
      </c>
      <c r="F947" s="2" t="s">
        <v>395</v>
      </c>
      <c r="G947" s="2">
        <v>43917</v>
      </c>
      <c r="H947">
        <v>120205023</v>
      </c>
      <c r="I947" t="s">
        <v>1935</v>
      </c>
      <c r="J947">
        <v>239</v>
      </c>
      <c r="K947" s="3">
        <v>1.88</v>
      </c>
      <c r="L947" s="14"/>
    </row>
    <row r="948" spans="1:12" hidden="1" x14ac:dyDescent="0.25">
      <c r="A948" t="s">
        <v>2204</v>
      </c>
      <c r="B948" t="s">
        <v>1082</v>
      </c>
      <c r="C948" s="1" t="s">
        <v>1083</v>
      </c>
      <c r="D948" s="16" t="s">
        <v>1084</v>
      </c>
      <c r="E948" s="1">
        <v>50000647</v>
      </c>
      <c r="F948" s="2" t="s">
        <v>395</v>
      </c>
      <c r="G948" s="2">
        <v>43917</v>
      </c>
      <c r="H948">
        <v>120205024</v>
      </c>
      <c r="I948" t="s">
        <v>1936</v>
      </c>
      <c r="J948">
        <v>555</v>
      </c>
      <c r="K948" s="3">
        <v>3.13</v>
      </c>
      <c r="L948" s="14"/>
    </row>
    <row r="949" spans="1:12" hidden="1" x14ac:dyDescent="0.25">
      <c r="A949" t="s">
        <v>2204</v>
      </c>
      <c r="B949" t="s">
        <v>1082</v>
      </c>
      <c r="C949" s="1" t="s">
        <v>1083</v>
      </c>
      <c r="D949" s="16" t="s">
        <v>1084</v>
      </c>
      <c r="E949" s="1">
        <v>50000647</v>
      </c>
      <c r="F949" s="2" t="s">
        <v>395</v>
      </c>
      <c r="G949" s="2">
        <v>43917</v>
      </c>
      <c r="H949">
        <v>120205025</v>
      </c>
      <c r="I949" t="s">
        <v>1937</v>
      </c>
      <c r="J949">
        <v>745</v>
      </c>
      <c r="K949" s="3">
        <v>3.13</v>
      </c>
      <c r="L949" s="14"/>
    </row>
    <row r="950" spans="1:12" hidden="1" x14ac:dyDescent="0.25">
      <c r="A950" t="s">
        <v>2204</v>
      </c>
      <c r="B950" t="s">
        <v>1082</v>
      </c>
      <c r="C950" s="1" t="s">
        <v>1083</v>
      </c>
      <c r="D950" s="16" t="s">
        <v>1084</v>
      </c>
      <c r="E950" s="1">
        <v>50000647</v>
      </c>
      <c r="F950" s="2" t="s">
        <v>395</v>
      </c>
      <c r="G950" s="2">
        <v>43917</v>
      </c>
      <c r="H950">
        <v>120205026</v>
      </c>
      <c r="I950" t="s">
        <v>1938</v>
      </c>
      <c r="J950">
        <v>281</v>
      </c>
      <c r="K950" s="3">
        <v>3.13</v>
      </c>
      <c r="L950" s="14"/>
    </row>
    <row r="951" spans="1:12" hidden="1" x14ac:dyDescent="0.25">
      <c r="A951" t="s">
        <v>2204</v>
      </c>
      <c r="B951" t="s">
        <v>1082</v>
      </c>
      <c r="C951" s="1" t="s">
        <v>1083</v>
      </c>
      <c r="D951" s="16" t="s">
        <v>1084</v>
      </c>
      <c r="E951" s="1">
        <v>50000647</v>
      </c>
      <c r="F951" s="2" t="s">
        <v>395</v>
      </c>
      <c r="G951" s="2">
        <v>43917</v>
      </c>
      <c r="H951">
        <v>120205027</v>
      </c>
      <c r="I951" t="s">
        <v>1939</v>
      </c>
      <c r="J951">
        <v>9407</v>
      </c>
      <c r="K951" s="3">
        <v>1.58</v>
      </c>
      <c r="L951" s="14"/>
    </row>
    <row r="952" spans="1:12" hidden="1" x14ac:dyDescent="0.25">
      <c r="A952" t="s">
        <v>2204</v>
      </c>
      <c r="B952" t="s">
        <v>1082</v>
      </c>
      <c r="C952" s="1" t="s">
        <v>1083</v>
      </c>
      <c r="D952" s="16" t="s">
        <v>1084</v>
      </c>
      <c r="E952" s="1">
        <v>50000647</v>
      </c>
      <c r="F952" s="2" t="s">
        <v>395</v>
      </c>
      <c r="G952" s="2">
        <v>43917</v>
      </c>
      <c r="H952">
        <v>120205029</v>
      </c>
      <c r="I952" t="s">
        <v>1940</v>
      </c>
      <c r="J952">
        <v>705</v>
      </c>
      <c r="K952" s="3">
        <v>1.88</v>
      </c>
      <c r="L952" s="14"/>
    </row>
    <row r="953" spans="1:12" hidden="1" x14ac:dyDescent="0.25">
      <c r="A953" t="s">
        <v>2204</v>
      </c>
      <c r="B953" t="s">
        <v>1082</v>
      </c>
      <c r="C953" s="1" t="s">
        <v>1083</v>
      </c>
      <c r="D953" s="16" t="s">
        <v>1084</v>
      </c>
      <c r="E953" s="1">
        <v>50000647</v>
      </c>
      <c r="F953" s="2" t="s">
        <v>395</v>
      </c>
      <c r="G953" s="2">
        <v>43917</v>
      </c>
      <c r="H953">
        <v>120205032</v>
      </c>
      <c r="I953" t="s">
        <v>1941</v>
      </c>
      <c r="J953">
        <v>804</v>
      </c>
      <c r="K953" s="3">
        <v>1.88</v>
      </c>
      <c r="L953" s="14"/>
    </row>
    <row r="954" spans="1:12" hidden="1" x14ac:dyDescent="0.25">
      <c r="A954" t="s">
        <v>2204</v>
      </c>
      <c r="B954" t="s">
        <v>1082</v>
      </c>
      <c r="C954" s="1" t="s">
        <v>1083</v>
      </c>
      <c r="D954" s="16" t="s">
        <v>1084</v>
      </c>
      <c r="E954" s="1">
        <v>50000647</v>
      </c>
      <c r="F954" s="2" t="s">
        <v>395</v>
      </c>
      <c r="G954" s="2">
        <v>43917</v>
      </c>
      <c r="H954">
        <v>120205034</v>
      </c>
      <c r="I954" t="s">
        <v>1942</v>
      </c>
      <c r="J954">
        <v>1536</v>
      </c>
      <c r="K954" s="3">
        <v>2.63</v>
      </c>
      <c r="L954" s="14"/>
    </row>
    <row r="955" spans="1:12" hidden="1" x14ac:dyDescent="0.25">
      <c r="A955" t="s">
        <v>2204</v>
      </c>
      <c r="B955" t="s">
        <v>1082</v>
      </c>
      <c r="C955" s="1" t="s">
        <v>1083</v>
      </c>
      <c r="D955" s="16" t="s">
        <v>1084</v>
      </c>
      <c r="E955" s="1">
        <v>50000647</v>
      </c>
      <c r="F955" s="2" t="s">
        <v>395</v>
      </c>
      <c r="G955" s="2">
        <v>43917</v>
      </c>
      <c r="H955">
        <v>120205035</v>
      </c>
      <c r="I955" t="s">
        <v>1943</v>
      </c>
      <c r="J955">
        <v>240</v>
      </c>
      <c r="K955" s="3">
        <v>2.38</v>
      </c>
      <c r="L955" s="14"/>
    </row>
    <row r="956" spans="1:12" hidden="1" x14ac:dyDescent="0.25">
      <c r="A956" t="s">
        <v>2204</v>
      </c>
      <c r="B956" t="s">
        <v>1082</v>
      </c>
      <c r="C956" s="1" t="s">
        <v>1083</v>
      </c>
      <c r="D956" s="16" t="s">
        <v>1084</v>
      </c>
      <c r="E956" s="1">
        <v>50000647</v>
      </c>
      <c r="F956" s="2" t="s">
        <v>395</v>
      </c>
      <c r="G956" s="2">
        <v>43917</v>
      </c>
      <c r="H956">
        <v>120205036</v>
      </c>
      <c r="I956" t="s">
        <v>1944</v>
      </c>
      <c r="J956">
        <v>1988</v>
      </c>
      <c r="K956" s="3">
        <v>2.2799999999999998</v>
      </c>
      <c r="L956" s="14"/>
    </row>
    <row r="957" spans="1:12" hidden="1" x14ac:dyDescent="0.25">
      <c r="A957" t="s">
        <v>2204</v>
      </c>
      <c r="B957" t="s">
        <v>1082</v>
      </c>
      <c r="C957" s="1" t="s">
        <v>1083</v>
      </c>
      <c r="D957" s="16" t="s">
        <v>1084</v>
      </c>
      <c r="E957" s="1">
        <v>50000647</v>
      </c>
      <c r="F957" s="2" t="s">
        <v>395</v>
      </c>
      <c r="G957" s="2">
        <v>43917</v>
      </c>
      <c r="H957">
        <v>120205038</v>
      </c>
      <c r="I957" t="s">
        <v>1945</v>
      </c>
      <c r="J957">
        <v>65</v>
      </c>
      <c r="K957" s="3">
        <v>3.88</v>
      </c>
      <c r="L957" s="14"/>
    </row>
    <row r="958" spans="1:12" hidden="1" x14ac:dyDescent="0.25">
      <c r="A958" t="s">
        <v>2204</v>
      </c>
      <c r="B958" t="s">
        <v>1082</v>
      </c>
      <c r="C958" s="1" t="s">
        <v>1083</v>
      </c>
      <c r="D958" s="16" t="s">
        <v>1084</v>
      </c>
      <c r="E958" s="1">
        <v>50000647</v>
      </c>
      <c r="F958" s="2" t="s">
        <v>395</v>
      </c>
      <c r="G958" s="2">
        <v>43917</v>
      </c>
      <c r="H958">
        <v>120205040</v>
      </c>
      <c r="I958" t="s">
        <v>1946</v>
      </c>
      <c r="J958">
        <v>3483</v>
      </c>
      <c r="K958" s="3">
        <v>1.88</v>
      </c>
      <c r="L958" s="14"/>
    </row>
    <row r="959" spans="1:12" hidden="1" x14ac:dyDescent="0.25">
      <c r="A959" t="s">
        <v>2204</v>
      </c>
      <c r="B959" t="s">
        <v>1082</v>
      </c>
      <c r="C959" s="1" t="s">
        <v>1083</v>
      </c>
      <c r="D959" s="16" t="s">
        <v>1084</v>
      </c>
      <c r="E959" s="1">
        <v>50000647</v>
      </c>
      <c r="F959" s="2" t="s">
        <v>395</v>
      </c>
      <c r="G959" s="2">
        <v>43917</v>
      </c>
      <c r="H959">
        <v>120205041</v>
      </c>
      <c r="I959" t="s">
        <v>1085</v>
      </c>
      <c r="J959">
        <v>444</v>
      </c>
      <c r="K959" s="3">
        <v>1.88</v>
      </c>
      <c r="L959" s="14"/>
    </row>
    <row r="960" spans="1:12" hidden="1" x14ac:dyDescent="0.25">
      <c r="A960" t="s">
        <v>2204</v>
      </c>
      <c r="B960" t="s">
        <v>1082</v>
      </c>
      <c r="C960" s="1" t="s">
        <v>1083</v>
      </c>
      <c r="D960" s="16" t="s">
        <v>1084</v>
      </c>
      <c r="E960" s="1">
        <v>50000647</v>
      </c>
      <c r="F960" s="2" t="s">
        <v>395</v>
      </c>
      <c r="G960" s="2">
        <v>43917</v>
      </c>
      <c r="H960">
        <v>120207011</v>
      </c>
      <c r="I960" t="s">
        <v>1947</v>
      </c>
      <c r="J960">
        <v>260</v>
      </c>
      <c r="K960" s="3">
        <v>4.13</v>
      </c>
      <c r="L960" s="14"/>
    </row>
    <row r="961" spans="1:12" hidden="1" x14ac:dyDescent="0.25">
      <c r="A961" t="s">
        <v>2204</v>
      </c>
      <c r="B961" t="s">
        <v>1082</v>
      </c>
      <c r="C961" s="1" t="s">
        <v>1083</v>
      </c>
      <c r="D961" s="16" t="s">
        <v>1084</v>
      </c>
      <c r="E961" s="1">
        <v>50000647</v>
      </c>
      <c r="F961" s="2" t="s">
        <v>395</v>
      </c>
      <c r="G961" s="2">
        <v>43917</v>
      </c>
      <c r="H961">
        <v>120207084</v>
      </c>
      <c r="I961" t="s">
        <v>1948</v>
      </c>
      <c r="J961">
        <v>49</v>
      </c>
      <c r="K961" s="3">
        <v>7</v>
      </c>
      <c r="L961" s="14"/>
    </row>
    <row r="962" spans="1:12" hidden="1" x14ac:dyDescent="0.25">
      <c r="A962" t="s">
        <v>2204</v>
      </c>
      <c r="B962" t="s">
        <v>1082</v>
      </c>
      <c r="C962" s="1" t="s">
        <v>1083</v>
      </c>
      <c r="D962" s="16" t="s">
        <v>1084</v>
      </c>
      <c r="E962" s="1">
        <v>50000647</v>
      </c>
      <c r="F962" s="2" t="s">
        <v>395</v>
      </c>
      <c r="G962" s="2">
        <v>43917</v>
      </c>
      <c r="H962">
        <v>120207105</v>
      </c>
      <c r="I962" t="s">
        <v>1949</v>
      </c>
      <c r="J962">
        <v>1180</v>
      </c>
      <c r="K962" s="3">
        <v>7.13</v>
      </c>
      <c r="L962" s="14"/>
    </row>
    <row r="963" spans="1:12" hidden="1" x14ac:dyDescent="0.25">
      <c r="A963" t="s">
        <v>2206</v>
      </c>
      <c r="B963" t="s">
        <v>1075</v>
      </c>
      <c r="C963" s="1" t="s">
        <v>1076</v>
      </c>
      <c r="D963" s="16" t="s">
        <v>1080</v>
      </c>
      <c r="E963" s="1">
        <v>50001057</v>
      </c>
      <c r="F963" s="2" t="s">
        <v>35</v>
      </c>
      <c r="G963" s="2">
        <v>43893</v>
      </c>
      <c r="H963">
        <v>121005040</v>
      </c>
      <c r="I963" t="s">
        <v>1081</v>
      </c>
      <c r="J963">
        <v>1715</v>
      </c>
      <c r="K963" s="3">
        <v>4.7460000000000004</v>
      </c>
      <c r="L963" s="14"/>
    </row>
    <row r="964" spans="1:12" hidden="1" x14ac:dyDescent="0.25">
      <c r="A964" t="s">
        <v>2206</v>
      </c>
      <c r="B964" t="s">
        <v>1075</v>
      </c>
      <c r="C964" s="1" t="s">
        <v>1076</v>
      </c>
      <c r="D964" s="16" t="s">
        <v>1080</v>
      </c>
      <c r="E964" s="1">
        <v>50001057</v>
      </c>
      <c r="F964" s="2" t="s">
        <v>35</v>
      </c>
      <c r="G964" s="2">
        <v>43893</v>
      </c>
      <c r="H964">
        <v>121005040</v>
      </c>
      <c r="I964" t="s">
        <v>1081</v>
      </c>
      <c r="J964">
        <v>287</v>
      </c>
      <c r="K964" s="3">
        <v>4.5199999999999996</v>
      </c>
      <c r="L964" s="14"/>
    </row>
    <row r="965" spans="1:12" hidden="1" x14ac:dyDescent="0.25">
      <c r="A965" t="s">
        <v>2206</v>
      </c>
      <c r="B965" t="s">
        <v>1075</v>
      </c>
      <c r="C965" s="1" t="s">
        <v>1076</v>
      </c>
      <c r="D965" s="16" t="s">
        <v>1080</v>
      </c>
      <c r="E965" s="1">
        <v>50001057</v>
      </c>
      <c r="F965" s="2" t="s">
        <v>35</v>
      </c>
      <c r="G965" s="2">
        <v>43893</v>
      </c>
      <c r="H965">
        <v>121005040</v>
      </c>
      <c r="I965" t="s">
        <v>1081</v>
      </c>
      <c r="J965">
        <v>20</v>
      </c>
      <c r="K965" s="3">
        <v>6.78</v>
      </c>
      <c r="L965" s="14"/>
    </row>
    <row r="966" spans="1:12" hidden="1" x14ac:dyDescent="0.25">
      <c r="A966" t="s">
        <v>2206</v>
      </c>
      <c r="B966" t="s">
        <v>1075</v>
      </c>
      <c r="C966" s="1" t="s">
        <v>1076</v>
      </c>
      <c r="D966" s="16" t="s">
        <v>1080</v>
      </c>
      <c r="E966" s="1">
        <v>50001057</v>
      </c>
      <c r="F966" s="2" t="s">
        <v>35</v>
      </c>
      <c r="G966" s="2">
        <v>43893</v>
      </c>
      <c r="H966">
        <v>121005040</v>
      </c>
      <c r="I966" t="s">
        <v>1081</v>
      </c>
      <c r="J966">
        <v>467</v>
      </c>
      <c r="K966" s="3">
        <v>4.5199999999999996</v>
      </c>
      <c r="L966" s="14"/>
    </row>
    <row r="967" spans="1:12" hidden="1" x14ac:dyDescent="0.25">
      <c r="A967" t="s">
        <v>2206</v>
      </c>
      <c r="B967" t="s">
        <v>1075</v>
      </c>
      <c r="C967" s="1" t="s">
        <v>1076</v>
      </c>
      <c r="D967" s="16" t="s">
        <v>1080</v>
      </c>
      <c r="E967" s="1">
        <v>50001057</v>
      </c>
      <c r="F967" s="2" t="s">
        <v>35</v>
      </c>
      <c r="G967" s="2">
        <v>43893</v>
      </c>
      <c r="H967">
        <v>121005040</v>
      </c>
      <c r="I967" t="s">
        <v>1081</v>
      </c>
      <c r="J967">
        <v>127</v>
      </c>
      <c r="K967" s="3">
        <v>4.9719999999999995</v>
      </c>
      <c r="L967" s="14"/>
    </row>
    <row r="968" spans="1:12" hidden="1" x14ac:dyDescent="0.25">
      <c r="A968" t="s">
        <v>2206</v>
      </c>
      <c r="B968" t="s">
        <v>1075</v>
      </c>
      <c r="C968" s="1" t="s">
        <v>1076</v>
      </c>
      <c r="D968" s="16" t="s">
        <v>1080</v>
      </c>
      <c r="E968" s="1">
        <v>50001057</v>
      </c>
      <c r="F968" s="2" t="s">
        <v>35</v>
      </c>
      <c r="G968" s="2">
        <v>43893</v>
      </c>
      <c r="H968">
        <v>121005040</v>
      </c>
      <c r="I968" t="s">
        <v>1081</v>
      </c>
      <c r="J968">
        <v>43</v>
      </c>
      <c r="K968" s="3">
        <v>5.3109999999999999</v>
      </c>
      <c r="L968" s="14"/>
    </row>
    <row r="969" spans="1:12" hidden="1" x14ac:dyDescent="0.25">
      <c r="A969" t="s">
        <v>2206</v>
      </c>
      <c r="B969" t="s">
        <v>1075</v>
      </c>
      <c r="C969" s="1" t="s">
        <v>1076</v>
      </c>
      <c r="D969" s="16" t="s">
        <v>1080</v>
      </c>
      <c r="E969" s="1">
        <v>50001057</v>
      </c>
      <c r="F969" s="2" t="s">
        <v>35</v>
      </c>
      <c r="G969" s="2">
        <v>43893</v>
      </c>
      <c r="H969">
        <v>121005040</v>
      </c>
      <c r="I969" t="s">
        <v>1081</v>
      </c>
      <c r="J969">
        <v>30</v>
      </c>
      <c r="K969" s="3">
        <v>10.848000000000001</v>
      </c>
      <c r="L969" s="14"/>
    </row>
    <row r="970" spans="1:12" hidden="1" x14ac:dyDescent="0.25">
      <c r="A970" t="s">
        <v>2206</v>
      </c>
      <c r="B970" t="s">
        <v>1075</v>
      </c>
      <c r="C970" s="1" t="s">
        <v>1076</v>
      </c>
      <c r="D970" s="16" t="s">
        <v>1080</v>
      </c>
      <c r="E970" s="1">
        <v>50001057</v>
      </c>
      <c r="F970" s="2" t="s">
        <v>35</v>
      </c>
      <c r="G970" s="2">
        <v>43893</v>
      </c>
      <c r="H970">
        <v>121005040</v>
      </c>
      <c r="I970" t="s">
        <v>1081</v>
      </c>
      <c r="J970">
        <v>200</v>
      </c>
      <c r="K970" s="3">
        <v>4.9832999999999998</v>
      </c>
      <c r="L970" s="14"/>
    </row>
    <row r="971" spans="1:12" hidden="1" x14ac:dyDescent="0.25">
      <c r="A971" t="s">
        <v>2206</v>
      </c>
      <c r="B971" t="s">
        <v>1075</v>
      </c>
      <c r="C971" s="1" t="s">
        <v>1076</v>
      </c>
      <c r="D971" s="16" t="s">
        <v>1080</v>
      </c>
      <c r="E971" s="1">
        <v>50001057</v>
      </c>
      <c r="F971" s="2" t="s">
        <v>35</v>
      </c>
      <c r="G971" s="2">
        <v>43893</v>
      </c>
      <c r="H971">
        <v>121005040</v>
      </c>
      <c r="I971" t="s">
        <v>1081</v>
      </c>
      <c r="J971">
        <v>367</v>
      </c>
      <c r="K971" s="3">
        <v>7.2885</v>
      </c>
      <c r="L971" s="14"/>
    </row>
    <row r="972" spans="1:12" hidden="1" x14ac:dyDescent="0.25">
      <c r="A972" t="s">
        <v>2206</v>
      </c>
      <c r="B972" t="s">
        <v>1075</v>
      </c>
      <c r="C972" s="1" t="s">
        <v>1076</v>
      </c>
      <c r="D972" s="16" t="s">
        <v>1080</v>
      </c>
      <c r="E972" s="1">
        <v>50001057</v>
      </c>
      <c r="F972" s="2" t="s">
        <v>35</v>
      </c>
      <c r="G972" s="2">
        <v>43893</v>
      </c>
      <c r="H972">
        <v>121005040</v>
      </c>
      <c r="I972" t="s">
        <v>1081</v>
      </c>
      <c r="J972">
        <v>3037</v>
      </c>
      <c r="K972" s="3">
        <v>4.633</v>
      </c>
      <c r="L972" s="14"/>
    </row>
    <row r="973" spans="1:12" hidden="1" x14ac:dyDescent="0.25">
      <c r="A973" t="s">
        <v>2206</v>
      </c>
      <c r="B973" t="s">
        <v>1075</v>
      </c>
      <c r="C973" s="1" t="s">
        <v>1076</v>
      </c>
      <c r="D973" s="16" t="s">
        <v>1080</v>
      </c>
      <c r="E973" s="1">
        <v>50001057</v>
      </c>
      <c r="F973" s="2" t="s">
        <v>35</v>
      </c>
      <c r="G973" s="2">
        <v>43893</v>
      </c>
      <c r="H973">
        <v>121005040</v>
      </c>
      <c r="I973" t="s">
        <v>1081</v>
      </c>
      <c r="J973">
        <v>200</v>
      </c>
      <c r="K973" s="3">
        <v>4.9268000000000001</v>
      </c>
      <c r="L973" s="14"/>
    </row>
    <row r="974" spans="1:12" hidden="1" x14ac:dyDescent="0.25">
      <c r="A974" t="s">
        <v>2206</v>
      </c>
      <c r="B974" t="s">
        <v>1075</v>
      </c>
      <c r="C974" s="1" t="s">
        <v>1076</v>
      </c>
      <c r="D974" s="16" t="s">
        <v>1080</v>
      </c>
      <c r="E974" s="1">
        <v>50001057</v>
      </c>
      <c r="F974" s="2" t="s">
        <v>35</v>
      </c>
      <c r="G974" s="2">
        <v>43893</v>
      </c>
      <c r="H974">
        <v>121005040</v>
      </c>
      <c r="I974" t="s">
        <v>1081</v>
      </c>
      <c r="J974">
        <v>267</v>
      </c>
      <c r="K974" s="3">
        <v>5.65</v>
      </c>
      <c r="L974" s="14"/>
    </row>
    <row r="975" spans="1:12" hidden="1" x14ac:dyDescent="0.25">
      <c r="A975" t="s">
        <v>2206</v>
      </c>
      <c r="B975" t="s">
        <v>1075</v>
      </c>
      <c r="C975" s="1" t="s">
        <v>1076</v>
      </c>
      <c r="D975" s="16" t="s">
        <v>1080</v>
      </c>
      <c r="E975" s="1">
        <v>50001057</v>
      </c>
      <c r="F975" s="2" t="s">
        <v>35</v>
      </c>
      <c r="G975" s="2">
        <v>43893</v>
      </c>
      <c r="H975">
        <v>121005040</v>
      </c>
      <c r="I975" t="s">
        <v>1081</v>
      </c>
      <c r="J975">
        <v>50</v>
      </c>
      <c r="K975" s="3">
        <v>4.5199999999999996</v>
      </c>
      <c r="L975" s="14"/>
    </row>
    <row r="976" spans="1:12" hidden="1" x14ac:dyDescent="0.25">
      <c r="A976" t="s">
        <v>2206</v>
      </c>
      <c r="B976" t="s">
        <v>1075</v>
      </c>
      <c r="C976" s="1" t="s">
        <v>1076</v>
      </c>
      <c r="D976" s="16" t="s">
        <v>1080</v>
      </c>
      <c r="E976" s="1">
        <v>50001057</v>
      </c>
      <c r="F976" s="2" t="s">
        <v>35</v>
      </c>
      <c r="G976" s="2">
        <v>43893</v>
      </c>
      <c r="H976">
        <v>121005043</v>
      </c>
      <c r="I976" t="s">
        <v>1225</v>
      </c>
      <c r="J976">
        <v>380</v>
      </c>
      <c r="K976" s="3">
        <v>19.21</v>
      </c>
      <c r="L976" s="14"/>
    </row>
    <row r="977" spans="1:12" hidden="1" x14ac:dyDescent="0.25">
      <c r="A977" t="s">
        <v>2206</v>
      </c>
      <c r="B977" t="s">
        <v>1075</v>
      </c>
      <c r="C977" s="1" t="s">
        <v>1076</v>
      </c>
      <c r="D977" s="16" t="s">
        <v>1080</v>
      </c>
      <c r="E977" s="1">
        <v>50001057</v>
      </c>
      <c r="F977" s="2" t="s">
        <v>35</v>
      </c>
      <c r="G977" s="2">
        <v>43893</v>
      </c>
      <c r="H977">
        <v>121005043</v>
      </c>
      <c r="I977" t="s">
        <v>1225</v>
      </c>
      <c r="J977">
        <v>160</v>
      </c>
      <c r="K977" s="3">
        <v>4.5199999999999996</v>
      </c>
      <c r="L977" s="14"/>
    </row>
    <row r="978" spans="1:12" hidden="1" x14ac:dyDescent="0.25">
      <c r="A978" t="s">
        <v>2206</v>
      </c>
      <c r="B978" t="s">
        <v>1075</v>
      </c>
      <c r="C978" s="1" t="s">
        <v>1076</v>
      </c>
      <c r="D978" s="16" t="s">
        <v>1080</v>
      </c>
      <c r="E978" s="1">
        <v>50001057</v>
      </c>
      <c r="F978" s="2" t="s">
        <v>35</v>
      </c>
      <c r="G978" s="2">
        <v>43893</v>
      </c>
      <c r="H978">
        <v>121005043</v>
      </c>
      <c r="I978" t="s">
        <v>1225</v>
      </c>
      <c r="J978">
        <v>8</v>
      </c>
      <c r="K978" s="3">
        <v>7.8874000000000004</v>
      </c>
      <c r="L978" s="14"/>
    </row>
    <row r="979" spans="1:12" hidden="1" x14ac:dyDescent="0.25">
      <c r="A979" t="s">
        <v>2206</v>
      </c>
      <c r="B979" t="s">
        <v>1075</v>
      </c>
      <c r="C979" s="1" t="s">
        <v>1076</v>
      </c>
      <c r="D979" s="16" t="s">
        <v>1080</v>
      </c>
      <c r="E979" s="1">
        <v>50001057</v>
      </c>
      <c r="F979" s="2" t="s">
        <v>35</v>
      </c>
      <c r="G979" s="2">
        <v>43893</v>
      </c>
      <c r="H979">
        <v>121005043</v>
      </c>
      <c r="I979" t="s">
        <v>1225</v>
      </c>
      <c r="J979">
        <v>1</v>
      </c>
      <c r="K979" s="3">
        <v>17.142099999999999</v>
      </c>
      <c r="L979" s="14"/>
    </row>
    <row r="980" spans="1:12" hidden="1" x14ac:dyDescent="0.25">
      <c r="A980" t="s">
        <v>2206</v>
      </c>
      <c r="B980" t="s">
        <v>1075</v>
      </c>
      <c r="C980" s="1" t="s">
        <v>1076</v>
      </c>
      <c r="D980" s="16" t="s">
        <v>1080</v>
      </c>
      <c r="E980" s="1">
        <v>50001057</v>
      </c>
      <c r="F980" s="2" t="s">
        <v>35</v>
      </c>
      <c r="G980" s="2">
        <v>43893</v>
      </c>
      <c r="H980">
        <v>121005046</v>
      </c>
      <c r="I980" t="s">
        <v>1226</v>
      </c>
      <c r="J980">
        <v>17</v>
      </c>
      <c r="K980" s="3">
        <v>2.2599999999999998</v>
      </c>
      <c r="L980" s="14"/>
    </row>
    <row r="981" spans="1:12" hidden="1" x14ac:dyDescent="0.25">
      <c r="A981" t="s">
        <v>2206</v>
      </c>
      <c r="B981" t="s">
        <v>1075</v>
      </c>
      <c r="C981" s="1" t="s">
        <v>1076</v>
      </c>
      <c r="D981" s="16" t="s">
        <v>1080</v>
      </c>
      <c r="E981" s="1">
        <v>50001057</v>
      </c>
      <c r="F981" s="2" t="s">
        <v>35</v>
      </c>
      <c r="G981" s="2">
        <v>43893</v>
      </c>
      <c r="H981">
        <v>121005048</v>
      </c>
      <c r="I981" t="s">
        <v>1227</v>
      </c>
      <c r="J981">
        <v>1094</v>
      </c>
      <c r="K981" s="3">
        <v>0.67800000000000005</v>
      </c>
      <c r="L981" s="14"/>
    </row>
    <row r="982" spans="1:12" hidden="1" x14ac:dyDescent="0.25">
      <c r="A982" t="s">
        <v>2206</v>
      </c>
      <c r="B982" t="s">
        <v>1075</v>
      </c>
      <c r="C982" s="1" t="s">
        <v>1076</v>
      </c>
      <c r="D982" s="16" t="s">
        <v>1080</v>
      </c>
      <c r="E982" s="1">
        <v>50001057</v>
      </c>
      <c r="F982" s="2" t="s">
        <v>35</v>
      </c>
      <c r="G982" s="2">
        <v>43893</v>
      </c>
      <c r="H982">
        <v>121005048</v>
      </c>
      <c r="I982" t="s">
        <v>1227</v>
      </c>
      <c r="J982">
        <v>20</v>
      </c>
      <c r="K982" s="3">
        <v>2.5764</v>
      </c>
      <c r="L982" s="14"/>
    </row>
    <row r="983" spans="1:12" hidden="1" x14ac:dyDescent="0.25">
      <c r="A983" t="s">
        <v>2206</v>
      </c>
      <c r="B983" t="s">
        <v>1075</v>
      </c>
      <c r="C983" s="1" t="s">
        <v>1076</v>
      </c>
      <c r="D983" s="16" t="s">
        <v>1080</v>
      </c>
      <c r="E983" s="1">
        <v>50001057</v>
      </c>
      <c r="F983" s="2" t="s">
        <v>35</v>
      </c>
      <c r="G983" s="2">
        <v>43893</v>
      </c>
      <c r="H983">
        <v>121005048</v>
      </c>
      <c r="I983" t="s">
        <v>1227</v>
      </c>
      <c r="J983">
        <v>23</v>
      </c>
      <c r="K983" s="3">
        <v>1.2429999999999999</v>
      </c>
      <c r="L983" s="14"/>
    </row>
    <row r="984" spans="1:12" hidden="1" x14ac:dyDescent="0.25">
      <c r="A984" t="s">
        <v>2206</v>
      </c>
      <c r="B984" t="s">
        <v>1075</v>
      </c>
      <c r="C984" s="1" t="s">
        <v>1076</v>
      </c>
      <c r="D984" s="16" t="s">
        <v>1080</v>
      </c>
      <c r="E984" s="1">
        <v>50001057</v>
      </c>
      <c r="F984" s="2" t="s">
        <v>35</v>
      </c>
      <c r="G984" s="2">
        <v>43893</v>
      </c>
      <c r="H984">
        <v>121005048</v>
      </c>
      <c r="I984" t="s">
        <v>1227</v>
      </c>
      <c r="J984">
        <v>533</v>
      </c>
      <c r="K984" s="3">
        <v>0.48590000000000005</v>
      </c>
      <c r="L984" s="14"/>
    </row>
    <row r="985" spans="1:12" hidden="1" x14ac:dyDescent="0.25">
      <c r="A985" t="s">
        <v>2206</v>
      </c>
      <c r="B985" t="s">
        <v>1075</v>
      </c>
      <c r="C985" s="1" t="s">
        <v>1076</v>
      </c>
      <c r="D985" s="16" t="s">
        <v>1080</v>
      </c>
      <c r="E985" s="1">
        <v>50001057</v>
      </c>
      <c r="F985" s="2" t="s">
        <v>35</v>
      </c>
      <c r="G985" s="2">
        <v>43893</v>
      </c>
      <c r="H985">
        <v>121005048</v>
      </c>
      <c r="I985" t="s">
        <v>1227</v>
      </c>
      <c r="J985">
        <v>33</v>
      </c>
      <c r="K985" s="3">
        <v>1.2429999999999999</v>
      </c>
      <c r="L985" s="14"/>
    </row>
    <row r="986" spans="1:12" hidden="1" x14ac:dyDescent="0.25">
      <c r="A986" t="s">
        <v>2206</v>
      </c>
      <c r="B986" t="s">
        <v>1075</v>
      </c>
      <c r="C986" s="1" t="s">
        <v>1076</v>
      </c>
      <c r="D986" s="16" t="s">
        <v>1080</v>
      </c>
      <c r="E986" s="1">
        <v>50001057</v>
      </c>
      <c r="F986" s="2" t="s">
        <v>35</v>
      </c>
      <c r="G986" s="2">
        <v>43893</v>
      </c>
      <c r="H986">
        <v>121005048</v>
      </c>
      <c r="I986" t="s">
        <v>1227</v>
      </c>
      <c r="J986">
        <v>18</v>
      </c>
      <c r="K986" s="3">
        <v>1.1865000000000001</v>
      </c>
      <c r="L986" s="14"/>
    </row>
    <row r="987" spans="1:12" hidden="1" x14ac:dyDescent="0.25">
      <c r="A987" t="s">
        <v>2206</v>
      </c>
      <c r="B987" t="s">
        <v>1075</v>
      </c>
      <c r="C987" s="1" t="s">
        <v>1076</v>
      </c>
      <c r="D987" s="16" t="s">
        <v>1080</v>
      </c>
      <c r="E987" s="1">
        <v>50001057</v>
      </c>
      <c r="F987" s="2" t="s">
        <v>35</v>
      </c>
      <c r="G987" s="2">
        <v>43893</v>
      </c>
      <c r="H987">
        <v>121005048</v>
      </c>
      <c r="I987" t="s">
        <v>1227</v>
      </c>
      <c r="J987">
        <v>1525</v>
      </c>
      <c r="K987" s="3">
        <v>0.68930000000000002</v>
      </c>
      <c r="L987" s="14"/>
    </row>
    <row r="988" spans="1:12" hidden="1" x14ac:dyDescent="0.25">
      <c r="A988" t="s">
        <v>2206</v>
      </c>
      <c r="B988" t="s">
        <v>1075</v>
      </c>
      <c r="C988" s="1" t="s">
        <v>1076</v>
      </c>
      <c r="D988" s="16" t="s">
        <v>1080</v>
      </c>
      <c r="E988" s="1">
        <v>50001057</v>
      </c>
      <c r="F988" s="2" t="s">
        <v>35</v>
      </c>
      <c r="G988" s="2">
        <v>43893</v>
      </c>
      <c r="H988">
        <v>121005048</v>
      </c>
      <c r="I988" t="s">
        <v>1227</v>
      </c>
      <c r="J988">
        <v>80</v>
      </c>
      <c r="K988" s="3">
        <v>1.4350999999999998</v>
      </c>
      <c r="L988" s="14"/>
    </row>
    <row r="989" spans="1:12" hidden="1" x14ac:dyDescent="0.25">
      <c r="A989" t="s">
        <v>2206</v>
      </c>
      <c r="B989" t="s">
        <v>1075</v>
      </c>
      <c r="C989" s="1" t="s">
        <v>1076</v>
      </c>
      <c r="D989" s="16" t="s">
        <v>1080</v>
      </c>
      <c r="E989" s="1">
        <v>50001057</v>
      </c>
      <c r="F989" s="2" t="s">
        <v>35</v>
      </c>
      <c r="G989" s="2">
        <v>43893</v>
      </c>
      <c r="H989">
        <v>121005048</v>
      </c>
      <c r="I989" t="s">
        <v>1227</v>
      </c>
      <c r="J989">
        <v>367</v>
      </c>
      <c r="K989" s="3">
        <v>0.47460000000000002</v>
      </c>
      <c r="L989" s="14"/>
    </row>
    <row r="990" spans="1:12" hidden="1" x14ac:dyDescent="0.25">
      <c r="A990" t="s">
        <v>2206</v>
      </c>
      <c r="B990" t="s">
        <v>1075</v>
      </c>
      <c r="C990" s="1" t="s">
        <v>1076</v>
      </c>
      <c r="D990" s="16" t="s">
        <v>1080</v>
      </c>
      <c r="E990" s="1">
        <v>50001057</v>
      </c>
      <c r="F990" s="2" t="s">
        <v>35</v>
      </c>
      <c r="G990" s="2">
        <v>43893</v>
      </c>
      <c r="H990">
        <v>121005048</v>
      </c>
      <c r="I990" t="s">
        <v>1227</v>
      </c>
      <c r="J990">
        <v>467</v>
      </c>
      <c r="K990" s="3">
        <v>0.7006</v>
      </c>
      <c r="L990" s="14"/>
    </row>
    <row r="991" spans="1:12" hidden="1" x14ac:dyDescent="0.25">
      <c r="A991" t="s">
        <v>2206</v>
      </c>
      <c r="B991" t="s">
        <v>1075</v>
      </c>
      <c r="C991" s="1" t="s">
        <v>1076</v>
      </c>
      <c r="D991" s="16" t="s">
        <v>1080</v>
      </c>
      <c r="E991" s="1">
        <v>50001057</v>
      </c>
      <c r="F991" s="2" t="s">
        <v>35</v>
      </c>
      <c r="G991" s="2">
        <v>43893</v>
      </c>
      <c r="H991">
        <v>121005048</v>
      </c>
      <c r="I991" t="s">
        <v>1227</v>
      </c>
      <c r="J991">
        <v>13</v>
      </c>
      <c r="K991" s="3">
        <v>2.1922000000000001</v>
      </c>
      <c r="L991" s="14"/>
    </row>
    <row r="992" spans="1:12" hidden="1" x14ac:dyDescent="0.25">
      <c r="A992" t="s">
        <v>2206</v>
      </c>
      <c r="B992" t="s">
        <v>1075</v>
      </c>
      <c r="C992" s="1" t="s">
        <v>1076</v>
      </c>
      <c r="D992" s="16" t="s">
        <v>1080</v>
      </c>
      <c r="E992" s="1">
        <v>50001057</v>
      </c>
      <c r="F992" s="2" t="s">
        <v>35</v>
      </c>
      <c r="G992" s="2">
        <v>43893</v>
      </c>
      <c r="H992">
        <v>121005048</v>
      </c>
      <c r="I992" t="s">
        <v>1227</v>
      </c>
      <c r="J992">
        <v>100</v>
      </c>
      <c r="K992" s="3">
        <v>1.2204000000000002</v>
      </c>
      <c r="L992" s="14"/>
    </row>
    <row r="993" spans="1:12" hidden="1" x14ac:dyDescent="0.25">
      <c r="A993" t="s">
        <v>2206</v>
      </c>
      <c r="B993" t="s">
        <v>1075</v>
      </c>
      <c r="C993" s="1" t="s">
        <v>1076</v>
      </c>
      <c r="D993" s="16" t="s">
        <v>1080</v>
      </c>
      <c r="E993" s="1">
        <v>50001057</v>
      </c>
      <c r="F993" s="2" t="s">
        <v>35</v>
      </c>
      <c r="G993" s="2">
        <v>43893</v>
      </c>
      <c r="H993">
        <v>121005051</v>
      </c>
      <c r="I993" t="s">
        <v>1079</v>
      </c>
      <c r="J993">
        <v>280</v>
      </c>
      <c r="K993" s="3">
        <v>5.4240000000000004</v>
      </c>
      <c r="L993" s="14"/>
    </row>
    <row r="994" spans="1:12" hidden="1" x14ac:dyDescent="0.25">
      <c r="A994" t="s">
        <v>2206</v>
      </c>
      <c r="B994" t="s">
        <v>1075</v>
      </c>
      <c r="C994" s="1" t="s">
        <v>1076</v>
      </c>
      <c r="D994" s="16" t="s">
        <v>1080</v>
      </c>
      <c r="E994" s="1">
        <v>50001057</v>
      </c>
      <c r="F994" s="2" t="s">
        <v>35</v>
      </c>
      <c r="G994" s="2">
        <v>43893</v>
      </c>
      <c r="H994">
        <v>121005051</v>
      </c>
      <c r="I994" t="s">
        <v>1079</v>
      </c>
      <c r="J994">
        <v>133</v>
      </c>
      <c r="K994" s="3">
        <v>0.90399999999999991</v>
      </c>
      <c r="L994" s="14"/>
    </row>
    <row r="995" spans="1:12" hidden="1" x14ac:dyDescent="0.25">
      <c r="A995" t="s">
        <v>2206</v>
      </c>
      <c r="B995" t="s">
        <v>1075</v>
      </c>
      <c r="C995" s="1" t="s">
        <v>1076</v>
      </c>
      <c r="D995" s="16" t="s">
        <v>1080</v>
      </c>
      <c r="E995" s="1">
        <v>50001057</v>
      </c>
      <c r="F995" s="2" t="s">
        <v>35</v>
      </c>
      <c r="G995" s="2">
        <v>43893</v>
      </c>
      <c r="H995">
        <v>121005051</v>
      </c>
      <c r="I995" t="s">
        <v>1079</v>
      </c>
      <c r="J995">
        <v>1</v>
      </c>
      <c r="K995" s="3">
        <v>4.9268000000000001</v>
      </c>
      <c r="L995" s="14"/>
    </row>
    <row r="996" spans="1:12" hidden="1" x14ac:dyDescent="0.25">
      <c r="A996" t="s">
        <v>2206</v>
      </c>
      <c r="B996" t="s">
        <v>1075</v>
      </c>
      <c r="C996" s="1" t="s">
        <v>1076</v>
      </c>
      <c r="D996" s="16" t="s">
        <v>1080</v>
      </c>
      <c r="E996" s="1">
        <v>50001057</v>
      </c>
      <c r="F996" s="2" t="s">
        <v>35</v>
      </c>
      <c r="G996" s="2">
        <v>43893</v>
      </c>
      <c r="H996">
        <v>121005054</v>
      </c>
      <c r="I996" t="s">
        <v>1228</v>
      </c>
      <c r="J996">
        <v>134</v>
      </c>
      <c r="K996" s="3">
        <v>5.2884000000000002</v>
      </c>
      <c r="L996" s="14"/>
    </row>
    <row r="997" spans="1:12" hidden="1" x14ac:dyDescent="0.25">
      <c r="A997" t="s">
        <v>2206</v>
      </c>
      <c r="B997" t="s">
        <v>1075</v>
      </c>
      <c r="C997" s="1" t="s">
        <v>1076</v>
      </c>
      <c r="D997" s="16" t="s">
        <v>1080</v>
      </c>
      <c r="E997" s="1">
        <v>50001057</v>
      </c>
      <c r="F997" s="2" t="s">
        <v>35</v>
      </c>
      <c r="G997" s="2">
        <v>43893</v>
      </c>
      <c r="H997">
        <v>121005054</v>
      </c>
      <c r="I997" t="s">
        <v>1228</v>
      </c>
      <c r="J997">
        <v>180</v>
      </c>
      <c r="K997" s="3">
        <v>4.9381000000000004</v>
      </c>
      <c r="L997" s="14"/>
    </row>
    <row r="998" spans="1:12" hidden="1" x14ac:dyDescent="0.25">
      <c r="A998" t="s">
        <v>2206</v>
      </c>
      <c r="B998" t="s">
        <v>1075</v>
      </c>
      <c r="C998" s="1" t="s">
        <v>1076</v>
      </c>
      <c r="D998" s="16" t="s">
        <v>1080</v>
      </c>
      <c r="E998" s="1">
        <v>50001057</v>
      </c>
      <c r="F998" s="2" t="s">
        <v>35</v>
      </c>
      <c r="G998" s="2">
        <v>43893</v>
      </c>
      <c r="H998">
        <v>121005054</v>
      </c>
      <c r="I998" t="s">
        <v>1228</v>
      </c>
      <c r="J998">
        <v>249</v>
      </c>
      <c r="K998" s="3">
        <v>5.2884000000000002</v>
      </c>
      <c r="L998" s="14"/>
    </row>
    <row r="999" spans="1:12" hidden="1" x14ac:dyDescent="0.25">
      <c r="A999" t="s">
        <v>2206</v>
      </c>
      <c r="B999" t="s">
        <v>1075</v>
      </c>
      <c r="C999" s="1" t="s">
        <v>1076</v>
      </c>
      <c r="D999" s="16" t="s">
        <v>1080</v>
      </c>
      <c r="E999" s="1">
        <v>50001057</v>
      </c>
      <c r="F999" s="2" t="s">
        <v>35</v>
      </c>
      <c r="G999" s="2">
        <v>43893</v>
      </c>
      <c r="H999">
        <v>121005054</v>
      </c>
      <c r="I999" t="s">
        <v>1228</v>
      </c>
      <c r="J999">
        <v>3</v>
      </c>
      <c r="K999" s="3">
        <v>4.2939999999999996</v>
      </c>
      <c r="L999" s="14"/>
    </row>
    <row r="1000" spans="1:12" hidden="1" x14ac:dyDescent="0.25">
      <c r="A1000" t="s">
        <v>2206</v>
      </c>
      <c r="B1000" t="s">
        <v>1075</v>
      </c>
      <c r="C1000" s="1" t="s">
        <v>1076</v>
      </c>
      <c r="D1000" s="16" t="s">
        <v>1080</v>
      </c>
      <c r="E1000" s="1">
        <v>50001057</v>
      </c>
      <c r="F1000" s="2" t="s">
        <v>35</v>
      </c>
      <c r="G1000" s="2">
        <v>43893</v>
      </c>
      <c r="H1000">
        <v>121005054</v>
      </c>
      <c r="I1000" t="s">
        <v>1228</v>
      </c>
      <c r="J1000">
        <v>133</v>
      </c>
      <c r="K1000" s="3">
        <v>5.1979999999999995</v>
      </c>
      <c r="L1000" s="14"/>
    </row>
    <row r="1001" spans="1:12" hidden="1" x14ac:dyDescent="0.25">
      <c r="A1001" t="s">
        <v>2206</v>
      </c>
      <c r="B1001" t="s">
        <v>1075</v>
      </c>
      <c r="C1001" s="1" t="s">
        <v>1076</v>
      </c>
      <c r="D1001" s="16" t="s">
        <v>1080</v>
      </c>
      <c r="E1001" s="1">
        <v>50001057</v>
      </c>
      <c r="F1001" s="2" t="s">
        <v>35</v>
      </c>
      <c r="G1001" s="2">
        <v>43893</v>
      </c>
      <c r="H1001">
        <v>121005054</v>
      </c>
      <c r="I1001" t="s">
        <v>1228</v>
      </c>
      <c r="J1001">
        <v>133</v>
      </c>
      <c r="K1001" s="3">
        <v>7.4014999999999995</v>
      </c>
      <c r="L1001" s="14"/>
    </row>
    <row r="1002" spans="1:12" hidden="1" x14ac:dyDescent="0.25">
      <c r="A1002" t="s">
        <v>2206</v>
      </c>
      <c r="B1002" t="s">
        <v>1075</v>
      </c>
      <c r="C1002" s="1" t="s">
        <v>1076</v>
      </c>
      <c r="D1002" s="16" t="s">
        <v>1080</v>
      </c>
      <c r="E1002" s="1">
        <v>50001057</v>
      </c>
      <c r="F1002" s="2" t="s">
        <v>35</v>
      </c>
      <c r="G1002" s="2">
        <v>43893</v>
      </c>
      <c r="H1002">
        <v>121005054</v>
      </c>
      <c r="I1002" t="s">
        <v>1228</v>
      </c>
      <c r="J1002">
        <v>533</v>
      </c>
      <c r="K1002" s="3">
        <v>6.78</v>
      </c>
      <c r="L1002" s="14"/>
    </row>
    <row r="1003" spans="1:12" hidden="1" x14ac:dyDescent="0.25">
      <c r="A1003" t="s">
        <v>2206</v>
      </c>
      <c r="B1003" t="s">
        <v>1075</v>
      </c>
      <c r="C1003" s="1" t="s">
        <v>1076</v>
      </c>
      <c r="D1003" s="16" t="s">
        <v>1080</v>
      </c>
      <c r="E1003" s="1">
        <v>50001057</v>
      </c>
      <c r="F1003" s="2" t="s">
        <v>35</v>
      </c>
      <c r="G1003" s="2">
        <v>43893</v>
      </c>
      <c r="H1003">
        <v>121005054</v>
      </c>
      <c r="I1003" t="s">
        <v>1228</v>
      </c>
      <c r="J1003">
        <v>23</v>
      </c>
      <c r="K1003" s="3">
        <v>8.0116999999999994</v>
      </c>
      <c r="L1003" s="14"/>
    </row>
    <row r="1004" spans="1:12" hidden="1" x14ac:dyDescent="0.25">
      <c r="A1004" t="s">
        <v>2206</v>
      </c>
      <c r="B1004" t="s">
        <v>1075</v>
      </c>
      <c r="C1004" s="1" t="s">
        <v>1076</v>
      </c>
      <c r="D1004" s="16" t="s">
        <v>1080</v>
      </c>
      <c r="E1004" s="1">
        <v>50001057</v>
      </c>
      <c r="F1004" s="2" t="s">
        <v>35</v>
      </c>
      <c r="G1004" s="2">
        <v>43893</v>
      </c>
      <c r="H1004">
        <v>121005054</v>
      </c>
      <c r="I1004" t="s">
        <v>1228</v>
      </c>
      <c r="J1004">
        <v>4</v>
      </c>
      <c r="K1004" s="3">
        <v>4.8025000000000002</v>
      </c>
      <c r="L1004" s="14"/>
    </row>
    <row r="1005" spans="1:12" hidden="1" x14ac:dyDescent="0.25">
      <c r="A1005" t="s">
        <v>2206</v>
      </c>
      <c r="B1005" t="s">
        <v>1075</v>
      </c>
      <c r="C1005" s="1" t="s">
        <v>1076</v>
      </c>
      <c r="D1005" s="16" t="s">
        <v>1080</v>
      </c>
      <c r="E1005" s="1">
        <v>50001057</v>
      </c>
      <c r="F1005" s="2" t="s">
        <v>35</v>
      </c>
      <c r="G1005" s="2">
        <v>43893</v>
      </c>
      <c r="H1005">
        <v>121005054</v>
      </c>
      <c r="I1005" t="s">
        <v>1228</v>
      </c>
      <c r="J1005">
        <v>400</v>
      </c>
      <c r="K1005" s="3">
        <v>5.65</v>
      </c>
      <c r="L1005" s="14"/>
    </row>
    <row r="1006" spans="1:12" hidden="1" x14ac:dyDescent="0.25">
      <c r="A1006" t="s">
        <v>2206</v>
      </c>
      <c r="B1006" t="s">
        <v>1075</v>
      </c>
      <c r="C1006" s="1" t="s">
        <v>1076</v>
      </c>
      <c r="D1006" s="16" t="s">
        <v>1080</v>
      </c>
      <c r="E1006" s="1">
        <v>50001057</v>
      </c>
      <c r="F1006" s="2" t="s">
        <v>35</v>
      </c>
      <c r="G1006" s="2">
        <v>43893</v>
      </c>
      <c r="H1006">
        <v>121005054</v>
      </c>
      <c r="I1006" t="s">
        <v>1228</v>
      </c>
      <c r="J1006">
        <v>67</v>
      </c>
      <c r="K1006" s="3">
        <v>6.78</v>
      </c>
      <c r="L1006" s="14"/>
    </row>
    <row r="1007" spans="1:12" hidden="1" x14ac:dyDescent="0.25">
      <c r="A1007" t="s">
        <v>2206</v>
      </c>
      <c r="B1007" t="s">
        <v>1075</v>
      </c>
      <c r="C1007" s="1" t="s">
        <v>1076</v>
      </c>
      <c r="D1007" s="16" t="s">
        <v>1080</v>
      </c>
      <c r="E1007" s="1">
        <v>50001057</v>
      </c>
      <c r="F1007" s="2" t="s">
        <v>35</v>
      </c>
      <c r="G1007" s="2">
        <v>43893</v>
      </c>
      <c r="H1007">
        <v>121005057</v>
      </c>
      <c r="I1007" t="s">
        <v>1229</v>
      </c>
      <c r="J1007">
        <v>1387</v>
      </c>
      <c r="K1007" s="3">
        <v>16.6675</v>
      </c>
      <c r="L1007" s="14"/>
    </row>
    <row r="1008" spans="1:12" hidden="1" x14ac:dyDescent="0.25">
      <c r="A1008" t="s">
        <v>2206</v>
      </c>
      <c r="B1008" t="s">
        <v>1075</v>
      </c>
      <c r="C1008" s="1" t="s">
        <v>1076</v>
      </c>
      <c r="D1008" s="16" t="s">
        <v>1080</v>
      </c>
      <c r="E1008" s="1">
        <v>50001057</v>
      </c>
      <c r="F1008" s="2" t="s">
        <v>35</v>
      </c>
      <c r="G1008" s="2">
        <v>43893</v>
      </c>
      <c r="H1008">
        <v>121005057</v>
      </c>
      <c r="I1008" t="s">
        <v>1229</v>
      </c>
      <c r="J1008">
        <v>8</v>
      </c>
      <c r="K1008" s="3">
        <v>3.8420000000000001</v>
      </c>
      <c r="L1008" s="14"/>
    </row>
    <row r="1009" spans="1:12" hidden="1" x14ac:dyDescent="0.25">
      <c r="A1009" t="s">
        <v>2206</v>
      </c>
      <c r="B1009" t="s">
        <v>1075</v>
      </c>
      <c r="C1009" s="1" t="s">
        <v>1076</v>
      </c>
      <c r="D1009" s="16" t="s">
        <v>1080</v>
      </c>
      <c r="E1009" s="1">
        <v>50001057</v>
      </c>
      <c r="F1009" s="2" t="s">
        <v>35</v>
      </c>
      <c r="G1009" s="2">
        <v>43893</v>
      </c>
      <c r="H1009">
        <v>121005059</v>
      </c>
      <c r="I1009" t="s">
        <v>1230</v>
      </c>
      <c r="J1009">
        <v>1</v>
      </c>
      <c r="K1009" s="3">
        <v>5.3336000000000006</v>
      </c>
      <c r="L1009" s="14"/>
    </row>
    <row r="1010" spans="1:12" hidden="1" x14ac:dyDescent="0.25">
      <c r="A1010" t="s">
        <v>2206</v>
      </c>
      <c r="B1010" t="s">
        <v>1075</v>
      </c>
      <c r="C1010" s="1" t="s">
        <v>1076</v>
      </c>
      <c r="D1010" s="16" t="s">
        <v>1080</v>
      </c>
      <c r="E1010" s="1">
        <v>50001057</v>
      </c>
      <c r="F1010" s="2" t="s">
        <v>35</v>
      </c>
      <c r="G1010" s="2">
        <v>43893</v>
      </c>
      <c r="H1010">
        <v>121005059</v>
      </c>
      <c r="I1010" t="s">
        <v>1230</v>
      </c>
      <c r="J1010">
        <v>30</v>
      </c>
      <c r="K1010" s="3">
        <v>5.3109999999999999</v>
      </c>
      <c r="L1010" s="14"/>
    </row>
    <row r="1011" spans="1:12" hidden="1" x14ac:dyDescent="0.25">
      <c r="A1011" t="s">
        <v>2206</v>
      </c>
      <c r="B1011" t="s">
        <v>1075</v>
      </c>
      <c r="C1011" s="1" t="s">
        <v>1076</v>
      </c>
      <c r="D1011" s="16" t="s">
        <v>1080</v>
      </c>
      <c r="E1011" s="1">
        <v>50001057</v>
      </c>
      <c r="F1011" s="2" t="s">
        <v>35</v>
      </c>
      <c r="G1011" s="2">
        <v>43893</v>
      </c>
      <c r="H1011">
        <v>121005059</v>
      </c>
      <c r="I1011" t="s">
        <v>1230</v>
      </c>
      <c r="J1011">
        <v>107</v>
      </c>
      <c r="K1011" s="3">
        <v>12.543000000000001</v>
      </c>
      <c r="L1011" s="14"/>
    </row>
    <row r="1012" spans="1:12" hidden="1" x14ac:dyDescent="0.25">
      <c r="A1012" t="s">
        <v>2206</v>
      </c>
      <c r="B1012" t="s">
        <v>1075</v>
      </c>
      <c r="C1012" s="1" t="s">
        <v>1076</v>
      </c>
      <c r="D1012" s="16" t="s">
        <v>1080</v>
      </c>
      <c r="E1012" s="1">
        <v>50001057</v>
      </c>
      <c r="F1012" s="2" t="s">
        <v>35</v>
      </c>
      <c r="G1012" s="2">
        <v>43893</v>
      </c>
      <c r="H1012">
        <v>121005060</v>
      </c>
      <c r="I1012" t="s">
        <v>1231</v>
      </c>
      <c r="J1012">
        <v>2</v>
      </c>
      <c r="K1012" s="3">
        <v>48.3979</v>
      </c>
      <c r="L1012" s="14"/>
    </row>
    <row r="1013" spans="1:12" hidden="1" x14ac:dyDescent="0.25">
      <c r="A1013" t="s">
        <v>2206</v>
      </c>
      <c r="B1013" t="s">
        <v>1075</v>
      </c>
      <c r="C1013" s="1" t="s">
        <v>1076</v>
      </c>
      <c r="D1013" s="16" t="s">
        <v>1080</v>
      </c>
      <c r="E1013" s="1">
        <v>50001057</v>
      </c>
      <c r="F1013" s="2" t="s">
        <v>35</v>
      </c>
      <c r="G1013" s="2">
        <v>43893</v>
      </c>
      <c r="H1013">
        <v>121005060</v>
      </c>
      <c r="I1013" t="s">
        <v>1231</v>
      </c>
      <c r="J1013">
        <v>3</v>
      </c>
      <c r="K1013" s="3">
        <v>46.635100000000001</v>
      </c>
      <c r="L1013" s="14"/>
    </row>
    <row r="1014" spans="1:12" hidden="1" x14ac:dyDescent="0.25">
      <c r="A1014" t="s">
        <v>2206</v>
      </c>
      <c r="B1014" t="s">
        <v>1075</v>
      </c>
      <c r="C1014" s="1" t="s">
        <v>1076</v>
      </c>
      <c r="D1014" s="16" t="s">
        <v>1080</v>
      </c>
      <c r="E1014" s="1">
        <v>50001057</v>
      </c>
      <c r="F1014" s="2" t="s">
        <v>35</v>
      </c>
      <c r="G1014" s="2">
        <v>43893</v>
      </c>
      <c r="H1014">
        <v>121005060</v>
      </c>
      <c r="I1014" t="s">
        <v>1231</v>
      </c>
      <c r="J1014">
        <v>20</v>
      </c>
      <c r="K1014" s="3">
        <v>53.019599999999997</v>
      </c>
      <c r="L1014" s="14"/>
    </row>
    <row r="1015" spans="1:12" hidden="1" x14ac:dyDescent="0.25">
      <c r="A1015" t="s">
        <v>2206</v>
      </c>
      <c r="B1015" t="s">
        <v>1075</v>
      </c>
      <c r="C1015" s="1" t="s">
        <v>1076</v>
      </c>
      <c r="D1015" s="16" t="s">
        <v>1080</v>
      </c>
      <c r="E1015" s="1">
        <v>50001057</v>
      </c>
      <c r="F1015" s="2" t="s">
        <v>35</v>
      </c>
      <c r="G1015" s="2">
        <v>43893</v>
      </c>
      <c r="H1015">
        <v>121005060</v>
      </c>
      <c r="I1015" t="s">
        <v>1231</v>
      </c>
      <c r="J1015">
        <v>3</v>
      </c>
      <c r="K1015" s="3">
        <v>42.047299999999993</v>
      </c>
      <c r="L1015" s="14"/>
    </row>
    <row r="1016" spans="1:12" hidden="1" x14ac:dyDescent="0.25">
      <c r="A1016" t="s">
        <v>2206</v>
      </c>
      <c r="B1016" t="s">
        <v>1075</v>
      </c>
      <c r="C1016" s="1" t="s">
        <v>1076</v>
      </c>
      <c r="D1016" s="16" t="s">
        <v>1080</v>
      </c>
      <c r="E1016" s="1">
        <v>50001057</v>
      </c>
      <c r="F1016" s="2" t="s">
        <v>35</v>
      </c>
      <c r="G1016" s="2">
        <v>43893</v>
      </c>
      <c r="H1016">
        <v>121005060</v>
      </c>
      <c r="I1016" t="s">
        <v>1231</v>
      </c>
      <c r="J1016">
        <v>8</v>
      </c>
      <c r="K1016" s="3">
        <v>42.94</v>
      </c>
      <c r="L1016" s="14"/>
    </row>
    <row r="1017" spans="1:12" hidden="1" x14ac:dyDescent="0.25">
      <c r="A1017" t="s">
        <v>2206</v>
      </c>
      <c r="B1017" t="s">
        <v>1075</v>
      </c>
      <c r="C1017" s="1" t="s">
        <v>1076</v>
      </c>
      <c r="D1017" s="16" t="s">
        <v>1080</v>
      </c>
      <c r="E1017" s="1">
        <v>50001057</v>
      </c>
      <c r="F1017" s="2" t="s">
        <v>35</v>
      </c>
      <c r="G1017" s="2">
        <v>43893</v>
      </c>
      <c r="H1017">
        <v>121005060</v>
      </c>
      <c r="I1017" t="s">
        <v>1231</v>
      </c>
      <c r="J1017">
        <v>3</v>
      </c>
      <c r="K1017" s="3">
        <v>53.098700000000001</v>
      </c>
      <c r="L1017" s="14"/>
    </row>
    <row r="1018" spans="1:12" hidden="1" x14ac:dyDescent="0.25">
      <c r="A1018" t="s">
        <v>2206</v>
      </c>
      <c r="B1018" t="s">
        <v>1075</v>
      </c>
      <c r="C1018" s="1" t="s">
        <v>1076</v>
      </c>
      <c r="D1018" s="16" t="s">
        <v>1080</v>
      </c>
      <c r="E1018" s="1">
        <v>50001057</v>
      </c>
      <c r="F1018" s="2" t="s">
        <v>35</v>
      </c>
      <c r="G1018" s="2">
        <v>43893</v>
      </c>
      <c r="H1018">
        <v>121005060</v>
      </c>
      <c r="I1018" t="s">
        <v>1231</v>
      </c>
      <c r="J1018">
        <v>2</v>
      </c>
      <c r="K1018" s="3">
        <v>43.335500000000003</v>
      </c>
      <c r="L1018" s="14"/>
    </row>
    <row r="1019" spans="1:12" hidden="1" x14ac:dyDescent="0.25">
      <c r="A1019" t="s">
        <v>2206</v>
      </c>
      <c r="B1019" t="s">
        <v>1075</v>
      </c>
      <c r="C1019" s="1" t="s">
        <v>1076</v>
      </c>
      <c r="D1019" s="16" t="s">
        <v>1080</v>
      </c>
      <c r="E1019" s="1">
        <v>50001057</v>
      </c>
      <c r="F1019" s="2" t="s">
        <v>35</v>
      </c>
      <c r="G1019" s="2">
        <v>43893</v>
      </c>
      <c r="H1019">
        <v>121005060</v>
      </c>
      <c r="I1019" t="s">
        <v>1231</v>
      </c>
      <c r="J1019">
        <v>1</v>
      </c>
      <c r="K1019" s="3">
        <v>47.064499999999995</v>
      </c>
      <c r="L1019" s="14"/>
    </row>
    <row r="1020" spans="1:12" hidden="1" x14ac:dyDescent="0.25">
      <c r="A1020" t="s">
        <v>2206</v>
      </c>
      <c r="B1020" t="s">
        <v>1075</v>
      </c>
      <c r="C1020" s="1" t="s">
        <v>1076</v>
      </c>
      <c r="D1020" s="16" t="s">
        <v>1080</v>
      </c>
      <c r="E1020" s="1">
        <v>50001057</v>
      </c>
      <c r="F1020" s="2" t="s">
        <v>35</v>
      </c>
      <c r="G1020" s="2">
        <v>43893</v>
      </c>
      <c r="H1020">
        <v>121005063</v>
      </c>
      <c r="I1020" t="s">
        <v>1232</v>
      </c>
      <c r="J1020">
        <v>1</v>
      </c>
      <c r="K1020" s="3">
        <v>139.4307</v>
      </c>
      <c r="L1020" s="14"/>
    </row>
    <row r="1021" spans="1:12" hidden="1" x14ac:dyDescent="0.25">
      <c r="A1021" t="s">
        <v>2206</v>
      </c>
      <c r="B1021" t="s">
        <v>1075</v>
      </c>
      <c r="C1021" s="1" t="s">
        <v>1076</v>
      </c>
      <c r="D1021" s="16" t="s">
        <v>1080</v>
      </c>
      <c r="E1021" s="1">
        <v>50001057</v>
      </c>
      <c r="F1021" s="2" t="s">
        <v>35</v>
      </c>
      <c r="G1021" s="2">
        <v>43893</v>
      </c>
      <c r="H1021">
        <v>121005063</v>
      </c>
      <c r="I1021" t="s">
        <v>1232</v>
      </c>
      <c r="J1021">
        <v>8</v>
      </c>
      <c r="K1021" s="3">
        <v>37.708100000000002</v>
      </c>
      <c r="L1021" s="14"/>
    </row>
    <row r="1022" spans="1:12" hidden="1" x14ac:dyDescent="0.25">
      <c r="A1022" t="s">
        <v>2206</v>
      </c>
      <c r="B1022" t="s">
        <v>1075</v>
      </c>
      <c r="C1022" s="1" t="s">
        <v>1076</v>
      </c>
      <c r="D1022" s="16" t="s">
        <v>1080</v>
      </c>
      <c r="E1022" s="1">
        <v>50001057</v>
      </c>
      <c r="F1022" s="2" t="s">
        <v>35</v>
      </c>
      <c r="G1022" s="2">
        <v>43893</v>
      </c>
      <c r="H1022">
        <v>121005065</v>
      </c>
      <c r="I1022" t="s">
        <v>1233</v>
      </c>
      <c r="J1022">
        <v>163</v>
      </c>
      <c r="K1022" s="3">
        <v>3.2883</v>
      </c>
      <c r="L1022" s="14"/>
    </row>
    <row r="1023" spans="1:12" hidden="1" x14ac:dyDescent="0.25">
      <c r="A1023" t="s">
        <v>2206</v>
      </c>
      <c r="B1023" t="s">
        <v>1075</v>
      </c>
      <c r="C1023" s="1" t="s">
        <v>1076</v>
      </c>
      <c r="D1023" s="16" t="s">
        <v>1080</v>
      </c>
      <c r="E1023" s="1">
        <v>50001057</v>
      </c>
      <c r="F1023" s="2" t="s">
        <v>35</v>
      </c>
      <c r="G1023" s="2">
        <v>43893</v>
      </c>
      <c r="H1023">
        <v>121005065</v>
      </c>
      <c r="I1023" t="s">
        <v>1233</v>
      </c>
      <c r="J1023">
        <v>107</v>
      </c>
      <c r="K1023" s="3">
        <v>3.2770000000000001</v>
      </c>
      <c r="L1023" s="14"/>
    </row>
    <row r="1024" spans="1:12" hidden="1" x14ac:dyDescent="0.25">
      <c r="A1024" t="s">
        <v>2206</v>
      </c>
      <c r="B1024" t="s">
        <v>1075</v>
      </c>
      <c r="C1024" s="1" t="s">
        <v>1076</v>
      </c>
      <c r="D1024" s="16" t="s">
        <v>1080</v>
      </c>
      <c r="E1024" s="1">
        <v>50001057</v>
      </c>
      <c r="F1024" s="2" t="s">
        <v>35</v>
      </c>
      <c r="G1024" s="2">
        <v>43893</v>
      </c>
      <c r="H1024">
        <v>121005065</v>
      </c>
      <c r="I1024" t="s">
        <v>1233</v>
      </c>
      <c r="J1024">
        <v>11</v>
      </c>
      <c r="K1024" s="3">
        <v>9.0399999999999991</v>
      </c>
      <c r="L1024" s="14"/>
    </row>
    <row r="1025" spans="1:12" hidden="1" x14ac:dyDescent="0.25">
      <c r="A1025" t="s">
        <v>2206</v>
      </c>
      <c r="B1025" t="s">
        <v>1075</v>
      </c>
      <c r="C1025" s="1" t="s">
        <v>1076</v>
      </c>
      <c r="D1025" s="16" t="s">
        <v>1080</v>
      </c>
      <c r="E1025" s="1">
        <v>50001057</v>
      </c>
      <c r="F1025" s="2" t="s">
        <v>35</v>
      </c>
      <c r="G1025" s="2">
        <v>43893</v>
      </c>
      <c r="H1025">
        <v>121005065</v>
      </c>
      <c r="I1025" t="s">
        <v>1233</v>
      </c>
      <c r="J1025">
        <v>57</v>
      </c>
      <c r="K1025" s="3">
        <v>3.2883</v>
      </c>
      <c r="L1025" s="14"/>
    </row>
    <row r="1026" spans="1:12" hidden="1" x14ac:dyDescent="0.25">
      <c r="A1026" t="s">
        <v>2206</v>
      </c>
      <c r="B1026" t="s">
        <v>1075</v>
      </c>
      <c r="C1026" s="1" t="s">
        <v>1076</v>
      </c>
      <c r="D1026" s="16" t="s">
        <v>1080</v>
      </c>
      <c r="E1026" s="1">
        <v>50001057</v>
      </c>
      <c r="F1026" s="2" t="s">
        <v>35</v>
      </c>
      <c r="G1026" s="2">
        <v>43893</v>
      </c>
      <c r="H1026">
        <v>121005066</v>
      </c>
      <c r="I1026" t="s">
        <v>1234</v>
      </c>
      <c r="J1026">
        <v>33</v>
      </c>
      <c r="K1026" s="3">
        <v>16.6675</v>
      </c>
      <c r="L1026" s="14"/>
    </row>
    <row r="1027" spans="1:12" hidden="1" x14ac:dyDescent="0.25">
      <c r="A1027" t="s">
        <v>2206</v>
      </c>
      <c r="B1027" t="s">
        <v>1075</v>
      </c>
      <c r="C1027" s="1" t="s">
        <v>1076</v>
      </c>
      <c r="D1027" s="16" t="s">
        <v>1080</v>
      </c>
      <c r="E1027" s="1">
        <v>50001057</v>
      </c>
      <c r="F1027" s="2" t="s">
        <v>35</v>
      </c>
      <c r="G1027" s="2">
        <v>43893</v>
      </c>
      <c r="H1027">
        <v>121005066</v>
      </c>
      <c r="I1027" t="s">
        <v>1234</v>
      </c>
      <c r="J1027">
        <v>40</v>
      </c>
      <c r="K1027" s="3">
        <v>4.2374999999999998</v>
      </c>
      <c r="L1027" s="14"/>
    </row>
    <row r="1028" spans="1:12" hidden="1" x14ac:dyDescent="0.25">
      <c r="A1028" t="s">
        <v>2206</v>
      </c>
      <c r="B1028" t="s">
        <v>1075</v>
      </c>
      <c r="C1028" s="1" t="s">
        <v>1076</v>
      </c>
      <c r="D1028" s="16" t="s">
        <v>1080</v>
      </c>
      <c r="E1028" s="1">
        <v>50001057</v>
      </c>
      <c r="F1028" s="2" t="s">
        <v>35</v>
      </c>
      <c r="G1028" s="2">
        <v>43893</v>
      </c>
      <c r="H1028">
        <v>121005067</v>
      </c>
      <c r="I1028" t="s">
        <v>1235</v>
      </c>
      <c r="J1028">
        <v>40199</v>
      </c>
      <c r="K1028" s="3">
        <v>2.6894</v>
      </c>
      <c r="L1028" s="14"/>
    </row>
    <row r="1029" spans="1:12" hidden="1" x14ac:dyDescent="0.25">
      <c r="A1029" t="s">
        <v>2206</v>
      </c>
      <c r="B1029" t="s">
        <v>1075</v>
      </c>
      <c r="C1029" s="1" t="s">
        <v>1076</v>
      </c>
      <c r="D1029" s="16" t="s">
        <v>1080</v>
      </c>
      <c r="E1029" s="1">
        <v>50001057</v>
      </c>
      <c r="F1029" s="2" t="s">
        <v>35</v>
      </c>
      <c r="G1029" s="2">
        <v>43893</v>
      </c>
      <c r="H1029">
        <v>121005067</v>
      </c>
      <c r="I1029" t="s">
        <v>1235</v>
      </c>
      <c r="J1029">
        <v>27667</v>
      </c>
      <c r="K1029" s="3">
        <v>2.5537999999999998</v>
      </c>
      <c r="L1029" s="14"/>
    </row>
    <row r="1030" spans="1:12" hidden="1" x14ac:dyDescent="0.25">
      <c r="A1030" t="s">
        <v>2206</v>
      </c>
      <c r="B1030" t="s">
        <v>1075</v>
      </c>
      <c r="C1030" s="1" t="s">
        <v>1076</v>
      </c>
      <c r="D1030" s="16" t="s">
        <v>1080</v>
      </c>
      <c r="E1030" s="1">
        <v>50001057</v>
      </c>
      <c r="F1030" s="2" t="s">
        <v>35</v>
      </c>
      <c r="G1030" s="2">
        <v>43893</v>
      </c>
      <c r="H1030">
        <v>121005067</v>
      </c>
      <c r="I1030" t="s">
        <v>1235</v>
      </c>
      <c r="J1030">
        <v>6333</v>
      </c>
      <c r="K1030" s="3">
        <v>3.1526999999999998</v>
      </c>
      <c r="L1030" s="14"/>
    </row>
    <row r="1031" spans="1:12" hidden="1" x14ac:dyDescent="0.25">
      <c r="A1031" t="s">
        <v>2206</v>
      </c>
      <c r="B1031" t="s">
        <v>1075</v>
      </c>
      <c r="C1031" s="1" t="s">
        <v>1076</v>
      </c>
      <c r="D1031" s="16" t="s">
        <v>1080</v>
      </c>
      <c r="E1031" s="1">
        <v>50001057</v>
      </c>
      <c r="F1031" s="2" t="s">
        <v>35</v>
      </c>
      <c r="G1031" s="2">
        <v>43893</v>
      </c>
      <c r="H1031">
        <v>121005067</v>
      </c>
      <c r="I1031" t="s">
        <v>1235</v>
      </c>
      <c r="J1031">
        <v>10000</v>
      </c>
      <c r="K1031" s="3">
        <v>3.1074999999999999</v>
      </c>
      <c r="L1031" s="14"/>
    </row>
    <row r="1032" spans="1:12" hidden="1" x14ac:dyDescent="0.25">
      <c r="A1032" t="s">
        <v>2206</v>
      </c>
      <c r="B1032" t="s">
        <v>1075</v>
      </c>
      <c r="C1032" s="1" t="s">
        <v>1076</v>
      </c>
      <c r="D1032" s="16" t="s">
        <v>1080</v>
      </c>
      <c r="E1032" s="1">
        <v>50001057</v>
      </c>
      <c r="F1032" s="2" t="s">
        <v>35</v>
      </c>
      <c r="G1032" s="2">
        <v>43893</v>
      </c>
      <c r="H1032">
        <v>121005067</v>
      </c>
      <c r="I1032" t="s">
        <v>1235</v>
      </c>
      <c r="J1032">
        <v>49750</v>
      </c>
      <c r="K1032" s="3">
        <v>2.7120000000000002</v>
      </c>
      <c r="L1032" s="14"/>
    </row>
    <row r="1033" spans="1:12" hidden="1" x14ac:dyDescent="0.25">
      <c r="A1033" t="s">
        <v>2206</v>
      </c>
      <c r="B1033" t="s">
        <v>1075</v>
      </c>
      <c r="C1033" s="1" t="s">
        <v>1076</v>
      </c>
      <c r="D1033" s="16" t="s">
        <v>1080</v>
      </c>
      <c r="E1033" s="1">
        <v>50001057</v>
      </c>
      <c r="F1033" s="2" t="s">
        <v>35</v>
      </c>
      <c r="G1033" s="2">
        <v>43893</v>
      </c>
      <c r="H1033">
        <v>121005068</v>
      </c>
      <c r="I1033" t="s">
        <v>1236</v>
      </c>
      <c r="J1033">
        <v>22667</v>
      </c>
      <c r="K1033" s="3">
        <v>8.2377000000000002</v>
      </c>
      <c r="L1033" s="14"/>
    </row>
    <row r="1034" spans="1:12" hidden="1" x14ac:dyDescent="0.25">
      <c r="A1034" t="s">
        <v>2206</v>
      </c>
      <c r="B1034" t="s">
        <v>1075</v>
      </c>
      <c r="C1034" s="1" t="s">
        <v>1076</v>
      </c>
      <c r="D1034" s="16" t="s">
        <v>1080</v>
      </c>
      <c r="E1034" s="1">
        <v>50001057</v>
      </c>
      <c r="F1034" s="2" t="s">
        <v>35</v>
      </c>
      <c r="G1034" s="2">
        <v>43893</v>
      </c>
      <c r="H1034">
        <v>121005068</v>
      </c>
      <c r="I1034" t="s">
        <v>1236</v>
      </c>
      <c r="J1034">
        <v>4267</v>
      </c>
      <c r="K1034" s="3">
        <v>2.1244000000000001</v>
      </c>
      <c r="L1034" s="14"/>
    </row>
    <row r="1035" spans="1:12" hidden="1" x14ac:dyDescent="0.25">
      <c r="A1035" t="s">
        <v>2206</v>
      </c>
      <c r="B1035" t="s">
        <v>1075</v>
      </c>
      <c r="C1035" s="1" t="s">
        <v>1076</v>
      </c>
      <c r="D1035" s="16" t="s">
        <v>1080</v>
      </c>
      <c r="E1035" s="1">
        <v>50001057</v>
      </c>
      <c r="F1035" s="2" t="s">
        <v>35</v>
      </c>
      <c r="G1035" s="2">
        <v>43893</v>
      </c>
      <c r="H1035">
        <v>121005070</v>
      </c>
      <c r="I1035" t="s">
        <v>1237</v>
      </c>
      <c r="J1035">
        <v>3</v>
      </c>
      <c r="K1035" s="3">
        <v>14.0007</v>
      </c>
      <c r="L1035" s="14"/>
    </row>
    <row r="1036" spans="1:12" hidden="1" x14ac:dyDescent="0.25">
      <c r="A1036" t="s">
        <v>2206</v>
      </c>
      <c r="B1036" t="s">
        <v>1075</v>
      </c>
      <c r="C1036" s="1" t="s">
        <v>1076</v>
      </c>
      <c r="D1036" s="16" t="s">
        <v>1080</v>
      </c>
      <c r="E1036" s="1">
        <v>50001057</v>
      </c>
      <c r="F1036" s="2" t="s">
        <v>35</v>
      </c>
      <c r="G1036" s="2">
        <v>43893</v>
      </c>
      <c r="H1036">
        <v>121005070</v>
      </c>
      <c r="I1036" t="s">
        <v>1237</v>
      </c>
      <c r="J1036">
        <v>6</v>
      </c>
      <c r="K1036" s="3">
        <v>14.102399999999999</v>
      </c>
      <c r="L1036" s="14"/>
    </row>
    <row r="1037" spans="1:12" hidden="1" x14ac:dyDescent="0.25">
      <c r="A1037" t="s">
        <v>2206</v>
      </c>
      <c r="B1037" t="s">
        <v>1075</v>
      </c>
      <c r="C1037" s="1" t="s">
        <v>1076</v>
      </c>
      <c r="D1037" s="16" t="s">
        <v>1080</v>
      </c>
      <c r="E1037" s="1">
        <v>50001057</v>
      </c>
      <c r="F1037" s="2" t="s">
        <v>35</v>
      </c>
      <c r="G1037" s="2">
        <v>43893</v>
      </c>
      <c r="H1037">
        <v>121005070</v>
      </c>
      <c r="I1037" t="s">
        <v>1237</v>
      </c>
      <c r="J1037">
        <v>4</v>
      </c>
      <c r="K1037" s="3">
        <v>17.0517</v>
      </c>
      <c r="L1037" s="14"/>
    </row>
    <row r="1038" spans="1:12" hidden="1" x14ac:dyDescent="0.25">
      <c r="A1038" t="s">
        <v>2206</v>
      </c>
      <c r="B1038" t="s">
        <v>1075</v>
      </c>
      <c r="C1038" s="1" t="s">
        <v>1076</v>
      </c>
      <c r="D1038" s="16" t="s">
        <v>1080</v>
      </c>
      <c r="E1038" s="1">
        <v>50001057</v>
      </c>
      <c r="F1038" s="2" t="s">
        <v>35</v>
      </c>
      <c r="G1038" s="2">
        <v>43893</v>
      </c>
      <c r="H1038">
        <v>121005071</v>
      </c>
      <c r="I1038" t="s">
        <v>1238</v>
      </c>
      <c r="J1038">
        <v>1</v>
      </c>
      <c r="K1038" s="3">
        <v>0.49719999999999998</v>
      </c>
      <c r="L1038" s="14"/>
    </row>
    <row r="1039" spans="1:12" hidden="1" x14ac:dyDescent="0.25">
      <c r="A1039" t="s">
        <v>2206</v>
      </c>
      <c r="B1039" t="s">
        <v>1075</v>
      </c>
      <c r="C1039" s="1" t="s">
        <v>1076</v>
      </c>
      <c r="D1039" s="16" t="s">
        <v>1080</v>
      </c>
      <c r="E1039" s="1">
        <v>50001057</v>
      </c>
      <c r="F1039" s="2" t="s">
        <v>35</v>
      </c>
      <c r="G1039" s="2">
        <v>43893</v>
      </c>
      <c r="H1039">
        <v>121005071</v>
      </c>
      <c r="I1039" t="s">
        <v>1238</v>
      </c>
      <c r="J1039">
        <v>1</v>
      </c>
      <c r="K1039" s="3">
        <v>1.4125000000000001</v>
      </c>
      <c r="L1039" s="14"/>
    </row>
    <row r="1040" spans="1:12" hidden="1" x14ac:dyDescent="0.25">
      <c r="A1040" t="s">
        <v>2206</v>
      </c>
      <c r="B1040" t="s">
        <v>1075</v>
      </c>
      <c r="C1040" s="1" t="s">
        <v>1076</v>
      </c>
      <c r="D1040" s="16" t="s">
        <v>1080</v>
      </c>
      <c r="E1040" s="1">
        <v>50001057</v>
      </c>
      <c r="F1040" s="2" t="s">
        <v>35</v>
      </c>
      <c r="G1040" s="2">
        <v>43893</v>
      </c>
      <c r="H1040">
        <v>121005073</v>
      </c>
      <c r="I1040" t="s">
        <v>1239</v>
      </c>
      <c r="J1040">
        <v>9</v>
      </c>
      <c r="K1040" s="3">
        <v>4.5312999999999999</v>
      </c>
      <c r="L1040" s="14"/>
    </row>
    <row r="1041" spans="1:12" hidden="1" x14ac:dyDescent="0.25">
      <c r="A1041" t="s">
        <v>2206</v>
      </c>
      <c r="B1041" t="s">
        <v>1075</v>
      </c>
      <c r="C1041" s="1" t="s">
        <v>1076</v>
      </c>
      <c r="D1041" s="16" t="s">
        <v>1080</v>
      </c>
      <c r="E1041" s="1">
        <v>50001057</v>
      </c>
      <c r="F1041" s="2" t="s">
        <v>35</v>
      </c>
      <c r="G1041" s="2">
        <v>43893</v>
      </c>
      <c r="H1041">
        <v>121005073</v>
      </c>
      <c r="I1041" t="s">
        <v>1239</v>
      </c>
      <c r="J1041">
        <v>10</v>
      </c>
      <c r="K1041" s="3">
        <v>4.5312999999999999</v>
      </c>
      <c r="L1041" s="14"/>
    </row>
    <row r="1042" spans="1:12" hidden="1" x14ac:dyDescent="0.25">
      <c r="A1042" t="s">
        <v>2206</v>
      </c>
      <c r="B1042" t="s">
        <v>1075</v>
      </c>
      <c r="C1042" s="1" t="s">
        <v>1076</v>
      </c>
      <c r="D1042" s="16" t="s">
        <v>1080</v>
      </c>
      <c r="E1042" s="1">
        <v>50001057</v>
      </c>
      <c r="F1042" s="2" t="s">
        <v>35</v>
      </c>
      <c r="G1042" s="2">
        <v>43893</v>
      </c>
      <c r="H1042">
        <v>121005073</v>
      </c>
      <c r="I1042" t="s">
        <v>1239</v>
      </c>
      <c r="J1042">
        <v>50</v>
      </c>
      <c r="K1042" s="3">
        <v>3.39</v>
      </c>
      <c r="L1042" s="14"/>
    </row>
    <row r="1043" spans="1:12" hidden="1" x14ac:dyDescent="0.25">
      <c r="A1043" t="s">
        <v>2206</v>
      </c>
      <c r="B1043" t="s">
        <v>1075</v>
      </c>
      <c r="C1043" s="1" t="s">
        <v>1076</v>
      </c>
      <c r="D1043" s="16" t="s">
        <v>1080</v>
      </c>
      <c r="E1043" s="1">
        <v>50001057</v>
      </c>
      <c r="F1043" s="2" t="s">
        <v>35</v>
      </c>
      <c r="G1043" s="2">
        <v>43893</v>
      </c>
      <c r="H1043">
        <v>121005073</v>
      </c>
      <c r="I1043" t="s">
        <v>1239</v>
      </c>
      <c r="J1043">
        <v>135</v>
      </c>
      <c r="K1043" s="3">
        <v>4.5199999999999996</v>
      </c>
      <c r="L1043" s="14"/>
    </row>
    <row r="1044" spans="1:12" hidden="1" x14ac:dyDescent="0.25">
      <c r="A1044" t="s">
        <v>2206</v>
      </c>
      <c r="B1044" t="s">
        <v>1075</v>
      </c>
      <c r="C1044" s="1" t="s">
        <v>1076</v>
      </c>
      <c r="D1044" s="16" t="s">
        <v>1080</v>
      </c>
      <c r="E1044" s="1">
        <v>50001057</v>
      </c>
      <c r="F1044" s="2" t="s">
        <v>35</v>
      </c>
      <c r="G1044" s="2">
        <v>43893</v>
      </c>
      <c r="H1044">
        <v>121005074</v>
      </c>
      <c r="I1044" t="s">
        <v>1240</v>
      </c>
      <c r="J1044">
        <v>31</v>
      </c>
      <c r="K1044" s="3">
        <v>18.735399999999998</v>
      </c>
      <c r="L1044" s="14"/>
    </row>
    <row r="1045" spans="1:12" hidden="1" x14ac:dyDescent="0.25">
      <c r="A1045" t="s">
        <v>2206</v>
      </c>
      <c r="B1045" t="s">
        <v>1075</v>
      </c>
      <c r="C1045" s="1" t="s">
        <v>1076</v>
      </c>
      <c r="D1045" s="16" t="s">
        <v>1080</v>
      </c>
      <c r="E1045" s="1">
        <v>50001057</v>
      </c>
      <c r="F1045" s="2" t="s">
        <v>35</v>
      </c>
      <c r="G1045" s="2">
        <v>43893</v>
      </c>
      <c r="H1045">
        <v>121005077</v>
      </c>
      <c r="I1045" t="s">
        <v>1241</v>
      </c>
      <c r="J1045">
        <v>63</v>
      </c>
      <c r="K1045" s="3">
        <v>0.96050000000000002</v>
      </c>
      <c r="L1045" s="14"/>
    </row>
    <row r="1046" spans="1:12" hidden="1" x14ac:dyDescent="0.25">
      <c r="A1046" t="s">
        <v>2206</v>
      </c>
      <c r="B1046" t="s">
        <v>1075</v>
      </c>
      <c r="C1046" s="1" t="s">
        <v>1076</v>
      </c>
      <c r="D1046" s="16" t="s">
        <v>1080</v>
      </c>
      <c r="E1046" s="1">
        <v>50001057</v>
      </c>
      <c r="F1046" s="2" t="s">
        <v>35</v>
      </c>
      <c r="G1046" s="2">
        <v>43893</v>
      </c>
      <c r="H1046">
        <v>121005077</v>
      </c>
      <c r="I1046" t="s">
        <v>1241</v>
      </c>
      <c r="J1046">
        <v>100</v>
      </c>
      <c r="K1046" s="3">
        <v>1.0961000000000001</v>
      </c>
      <c r="L1046" s="14"/>
    </row>
    <row r="1047" spans="1:12" hidden="1" x14ac:dyDescent="0.25">
      <c r="A1047" t="s">
        <v>2206</v>
      </c>
      <c r="B1047" t="s">
        <v>1075</v>
      </c>
      <c r="C1047" s="1" t="s">
        <v>1076</v>
      </c>
      <c r="D1047" s="16" t="s">
        <v>1080</v>
      </c>
      <c r="E1047" s="1">
        <v>50001057</v>
      </c>
      <c r="F1047" s="2" t="s">
        <v>35</v>
      </c>
      <c r="G1047" s="2">
        <v>43893</v>
      </c>
      <c r="H1047">
        <v>121005077</v>
      </c>
      <c r="I1047" t="s">
        <v>1241</v>
      </c>
      <c r="J1047">
        <v>24</v>
      </c>
      <c r="K1047" s="3">
        <v>1.2882</v>
      </c>
      <c r="L1047" s="14"/>
    </row>
    <row r="1048" spans="1:12" hidden="1" x14ac:dyDescent="0.25">
      <c r="A1048" t="s">
        <v>2206</v>
      </c>
      <c r="B1048" t="s">
        <v>1075</v>
      </c>
      <c r="C1048" s="1" t="s">
        <v>1076</v>
      </c>
      <c r="D1048" s="16" t="s">
        <v>1080</v>
      </c>
      <c r="E1048" s="1">
        <v>50001057</v>
      </c>
      <c r="F1048" s="2" t="s">
        <v>35</v>
      </c>
      <c r="G1048" s="2">
        <v>43893</v>
      </c>
      <c r="H1048">
        <v>121005078</v>
      </c>
      <c r="I1048" t="s">
        <v>1242</v>
      </c>
      <c r="J1048">
        <v>15</v>
      </c>
      <c r="K1048" s="3">
        <v>2.2035</v>
      </c>
      <c r="L1048" s="14"/>
    </row>
    <row r="1049" spans="1:12" hidden="1" x14ac:dyDescent="0.25">
      <c r="A1049" t="s">
        <v>2206</v>
      </c>
      <c r="B1049" t="s">
        <v>1075</v>
      </c>
      <c r="C1049" s="1" t="s">
        <v>1076</v>
      </c>
      <c r="D1049" s="16" t="s">
        <v>1080</v>
      </c>
      <c r="E1049" s="1">
        <v>50001057</v>
      </c>
      <c r="F1049" s="2" t="s">
        <v>35</v>
      </c>
      <c r="G1049" s="2">
        <v>43893</v>
      </c>
      <c r="H1049">
        <v>121005078</v>
      </c>
      <c r="I1049" t="s">
        <v>1242</v>
      </c>
      <c r="J1049">
        <v>10</v>
      </c>
      <c r="K1049" s="3">
        <v>1.4916</v>
      </c>
      <c r="L1049" s="14"/>
    </row>
    <row r="1050" spans="1:12" hidden="1" x14ac:dyDescent="0.25">
      <c r="A1050" t="s">
        <v>2206</v>
      </c>
      <c r="B1050" t="s">
        <v>1075</v>
      </c>
      <c r="C1050" s="1" t="s">
        <v>1076</v>
      </c>
      <c r="D1050" s="16" t="s">
        <v>1080</v>
      </c>
      <c r="E1050" s="1">
        <v>50001057</v>
      </c>
      <c r="F1050" s="2" t="s">
        <v>35</v>
      </c>
      <c r="G1050" s="2">
        <v>43893</v>
      </c>
      <c r="H1050">
        <v>121005078</v>
      </c>
      <c r="I1050" t="s">
        <v>1242</v>
      </c>
      <c r="J1050">
        <v>7</v>
      </c>
      <c r="K1050" s="3">
        <v>2.3956</v>
      </c>
      <c r="L1050" s="14"/>
    </row>
    <row r="1051" spans="1:12" hidden="1" x14ac:dyDescent="0.25">
      <c r="A1051" t="s">
        <v>2206</v>
      </c>
      <c r="B1051" t="s">
        <v>1075</v>
      </c>
      <c r="C1051" s="1" t="s">
        <v>1076</v>
      </c>
      <c r="D1051" s="16" t="s">
        <v>1080</v>
      </c>
      <c r="E1051" s="1">
        <v>50001057</v>
      </c>
      <c r="F1051" s="2" t="s">
        <v>35</v>
      </c>
      <c r="G1051" s="2">
        <v>43893</v>
      </c>
      <c r="H1051">
        <v>121005078</v>
      </c>
      <c r="I1051" t="s">
        <v>1242</v>
      </c>
      <c r="J1051">
        <v>20</v>
      </c>
      <c r="K1051" s="3">
        <v>2.2035</v>
      </c>
      <c r="L1051" s="14"/>
    </row>
    <row r="1052" spans="1:12" hidden="1" x14ac:dyDescent="0.25">
      <c r="A1052" t="s">
        <v>2206</v>
      </c>
      <c r="B1052" t="s">
        <v>1075</v>
      </c>
      <c r="C1052" s="1" t="s">
        <v>1076</v>
      </c>
      <c r="D1052" s="16" t="s">
        <v>1080</v>
      </c>
      <c r="E1052" s="1">
        <v>50001057</v>
      </c>
      <c r="F1052" s="2" t="s">
        <v>35</v>
      </c>
      <c r="G1052" s="2">
        <v>43893</v>
      </c>
      <c r="H1052">
        <v>121005078</v>
      </c>
      <c r="I1052" t="s">
        <v>1242</v>
      </c>
      <c r="J1052">
        <v>20</v>
      </c>
      <c r="K1052" s="3">
        <v>2.1469999999999998</v>
      </c>
      <c r="L1052" s="14"/>
    </row>
    <row r="1053" spans="1:12" hidden="1" x14ac:dyDescent="0.25">
      <c r="A1053" t="s">
        <v>2206</v>
      </c>
      <c r="B1053" t="s">
        <v>1075</v>
      </c>
      <c r="C1053" s="1" t="s">
        <v>1076</v>
      </c>
      <c r="D1053" s="16" t="s">
        <v>1080</v>
      </c>
      <c r="E1053" s="1">
        <v>50001057</v>
      </c>
      <c r="F1053" s="2" t="s">
        <v>35</v>
      </c>
      <c r="G1053" s="2">
        <v>43893</v>
      </c>
      <c r="H1053">
        <v>121005078</v>
      </c>
      <c r="I1053" t="s">
        <v>1242</v>
      </c>
      <c r="J1053">
        <v>76</v>
      </c>
      <c r="K1053" s="3">
        <v>2.2035</v>
      </c>
      <c r="L1053" s="14"/>
    </row>
    <row r="1054" spans="1:12" hidden="1" x14ac:dyDescent="0.25">
      <c r="A1054" t="s">
        <v>2206</v>
      </c>
      <c r="B1054" t="s">
        <v>1075</v>
      </c>
      <c r="C1054" s="1" t="s">
        <v>1076</v>
      </c>
      <c r="D1054" s="16" t="s">
        <v>1080</v>
      </c>
      <c r="E1054" s="1">
        <v>50001057</v>
      </c>
      <c r="F1054" s="2" t="s">
        <v>35</v>
      </c>
      <c r="G1054" s="2">
        <v>43893</v>
      </c>
      <c r="H1054">
        <v>121005084</v>
      </c>
      <c r="I1054" t="s">
        <v>1243</v>
      </c>
      <c r="J1054">
        <v>15000</v>
      </c>
      <c r="K1054" s="3">
        <v>5.1189</v>
      </c>
      <c r="L1054" s="14"/>
    </row>
    <row r="1055" spans="1:12" hidden="1" x14ac:dyDescent="0.25">
      <c r="A1055" t="s">
        <v>2206</v>
      </c>
      <c r="B1055" t="s">
        <v>1075</v>
      </c>
      <c r="C1055" s="1" t="s">
        <v>1076</v>
      </c>
      <c r="D1055" s="16" t="s">
        <v>1080</v>
      </c>
      <c r="E1055" s="1">
        <v>50001057</v>
      </c>
      <c r="F1055" s="2" t="s">
        <v>35</v>
      </c>
      <c r="G1055" s="2">
        <v>43893</v>
      </c>
      <c r="H1055">
        <v>121005085</v>
      </c>
      <c r="I1055" t="s">
        <v>1244</v>
      </c>
      <c r="J1055">
        <v>1</v>
      </c>
      <c r="K1055" s="3">
        <v>7.4580000000000002</v>
      </c>
      <c r="L1055" s="14"/>
    </row>
    <row r="1056" spans="1:12" hidden="1" x14ac:dyDescent="0.25">
      <c r="A1056" t="s">
        <v>2206</v>
      </c>
      <c r="B1056" t="s">
        <v>1075</v>
      </c>
      <c r="C1056" s="1" t="s">
        <v>1076</v>
      </c>
      <c r="D1056" s="16" t="s">
        <v>1080</v>
      </c>
      <c r="E1056" s="1">
        <v>50001057</v>
      </c>
      <c r="F1056" s="2" t="s">
        <v>35</v>
      </c>
      <c r="G1056" s="2">
        <v>43893</v>
      </c>
      <c r="H1056">
        <v>121005086</v>
      </c>
      <c r="I1056" t="s">
        <v>1245</v>
      </c>
      <c r="J1056">
        <v>267</v>
      </c>
      <c r="K1056" s="3">
        <v>6.78</v>
      </c>
      <c r="L1056" s="14"/>
    </row>
    <row r="1057" spans="1:12" hidden="1" x14ac:dyDescent="0.25">
      <c r="A1057" t="s">
        <v>2206</v>
      </c>
      <c r="B1057" t="s">
        <v>1075</v>
      </c>
      <c r="C1057" s="1" t="s">
        <v>1076</v>
      </c>
      <c r="D1057" s="16" t="s">
        <v>1080</v>
      </c>
      <c r="E1057" s="1">
        <v>50001057</v>
      </c>
      <c r="F1057" s="2" t="s">
        <v>35</v>
      </c>
      <c r="G1057" s="2">
        <v>43893</v>
      </c>
      <c r="H1057">
        <v>121005086</v>
      </c>
      <c r="I1057" t="s">
        <v>1245</v>
      </c>
      <c r="J1057">
        <v>8</v>
      </c>
      <c r="K1057" s="3">
        <v>1.7627999999999999</v>
      </c>
      <c r="L1057" s="14"/>
    </row>
    <row r="1058" spans="1:12" hidden="1" x14ac:dyDescent="0.25">
      <c r="A1058" t="s">
        <v>2206</v>
      </c>
      <c r="B1058" t="s">
        <v>1075</v>
      </c>
      <c r="C1058" s="1" t="s">
        <v>1076</v>
      </c>
      <c r="D1058" s="16" t="s">
        <v>1080</v>
      </c>
      <c r="E1058" s="1">
        <v>50001057</v>
      </c>
      <c r="F1058" s="2" t="s">
        <v>35</v>
      </c>
      <c r="G1058" s="2">
        <v>43893</v>
      </c>
      <c r="H1058">
        <v>121005086</v>
      </c>
      <c r="I1058" t="s">
        <v>1245</v>
      </c>
      <c r="J1058">
        <v>1</v>
      </c>
      <c r="K1058" s="3">
        <v>5.9550999999999998</v>
      </c>
      <c r="L1058" s="14"/>
    </row>
    <row r="1059" spans="1:12" hidden="1" x14ac:dyDescent="0.25">
      <c r="A1059" t="s">
        <v>2206</v>
      </c>
      <c r="B1059" t="s">
        <v>1075</v>
      </c>
      <c r="C1059" s="1" t="s">
        <v>1076</v>
      </c>
      <c r="D1059" s="16" t="s">
        <v>1080</v>
      </c>
      <c r="E1059" s="1">
        <v>50001057</v>
      </c>
      <c r="F1059" s="2" t="s">
        <v>35</v>
      </c>
      <c r="G1059" s="2">
        <v>43893</v>
      </c>
      <c r="H1059">
        <v>121005090</v>
      </c>
      <c r="I1059" t="s">
        <v>1246</v>
      </c>
      <c r="J1059">
        <v>15</v>
      </c>
      <c r="K1059" s="3">
        <v>1.6724000000000001</v>
      </c>
      <c r="L1059" s="14"/>
    </row>
    <row r="1060" spans="1:12" hidden="1" x14ac:dyDescent="0.25">
      <c r="A1060" t="s">
        <v>2206</v>
      </c>
      <c r="B1060" t="s">
        <v>1075</v>
      </c>
      <c r="C1060" s="1" t="s">
        <v>1076</v>
      </c>
      <c r="D1060" s="16" t="s">
        <v>1080</v>
      </c>
      <c r="E1060" s="1">
        <v>50001057</v>
      </c>
      <c r="F1060" s="2" t="s">
        <v>35</v>
      </c>
      <c r="G1060" s="2">
        <v>43893</v>
      </c>
      <c r="H1060">
        <v>121005091</v>
      </c>
      <c r="I1060" t="s">
        <v>1247</v>
      </c>
      <c r="J1060">
        <v>1</v>
      </c>
      <c r="K1060" s="3">
        <v>82.501299999999986</v>
      </c>
      <c r="L1060" s="14"/>
    </row>
    <row r="1061" spans="1:12" hidden="1" x14ac:dyDescent="0.25">
      <c r="A1061" t="s">
        <v>2206</v>
      </c>
      <c r="B1061" t="s">
        <v>1075</v>
      </c>
      <c r="C1061" s="1" t="s">
        <v>1076</v>
      </c>
      <c r="D1061" s="16" t="s">
        <v>1080</v>
      </c>
      <c r="E1061" s="1">
        <v>50001057</v>
      </c>
      <c r="F1061" s="2" t="s">
        <v>35</v>
      </c>
      <c r="G1061" s="2">
        <v>43893</v>
      </c>
      <c r="H1061">
        <v>121005106</v>
      </c>
      <c r="I1061" t="s">
        <v>1248</v>
      </c>
      <c r="J1061">
        <v>200</v>
      </c>
      <c r="K1061" s="3">
        <v>5.3109999999999999</v>
      </c>
      <c r="L1061" s="14"/>
    </row>
    <row r="1062" spans="1:12" hidden="1" x14ac:dyDescent="0.25">
      <c r="A1062" t="s">
        <v>2206</v>
      </c>
      <c r="B1062" t="s">
        <v>1075</v>
      </c>
      <c r="C1062" s="1" t="s">
        <v>1076</v>
      </c>
      <c r="D1062" s="16" t="s">
        <v>1080</v>
      </c>
      <c r="E1062" s="1">
        <v>50001057</v>
      </c>
      <c r="F1062" s="2" t="s">
        <v>35</v>
      </c>
      <c r="G1062" s="2">
        <v>43893</v>
      </c>
      <c r="H1062">
        <v>121005106</v>
      </c>
      <c r="I1062" t="s">
        <v>1248</v>
      </c>
      <c r="J1062">
        <v>1</v>
      </c>
      <c r="K1062" s="3">
        <v>9.9214000000000002</v>
      </c>
      <c r="L1062" s="14"/>
    </row>
    <row r="1063" spans="1:12" hidden="1" x14ac:dyDescent="0.25">
      <c r="A1063" t="s">
        <v>2206</v>
      </c>
      <c r="B1063" t="s">
        <v>1075</v>
      </c>
      <c r="C1063" s="1" t="s">
        <v>1076</v>
      </c>
      <c r="D1063" s="16" t="s">
        <v>1080</v>
      </c>
      <c r="E1063" s="1">
        <v>50001057</v>
      </c>
      <c r="F1063" s="2" t="s">
        <v>35</v>
      </c>
      <c r="G1063" s="2">
        <v>43893</v>
      </c>
      <c r="H1063">
        <v>121005106</v>
      </c>
      <c r="I1063" t="s">
        <v>1248</v>
      </c>
      <c r="J1063">
        <v>100</v>
      </c>
      <c r="K1063" s="3">
        <v>10.17</v>
      </c>
      <c r="L1063" s="14"/>
    </row>
    <row r="1064" spans="1:12" hidden="1" x14ac:dyDescent="0.25">
      <c r="A1064" t="s">
        <v>2206</v>
      </c>
      <c r="B1064" t="s">
        <v>1075</v>
      </c>
      <c r="C1064" s="1" t="s">
        <v>1076</v>
      </c>
      <c r="D1064" s="16" t="s">
        <v>1080</v>
      </c>
      <c r="E1064" s="1">
        <v>50001057</v>
      </c>
      <c r="F1064" s="2" t="s">
        <v>35</v>
      </c>
      <c r="G1064" s="2">
        <v>43893</v>
      </c>
      <c r="H1064">
        <v>121005106</v>
      </c>
      <c r="I1064" t="s">
        <v>1248</v>
      </c>
      <c r="J1064">
        <v>1</v>
      </c>
      <c r="K1064" s="3">
        <v>14.656099999999999</v>
      </c>
      <c r="L1064" s="14"/>
    </row>
    <row r="1065" spans="1:12" hidden="1" x14ac:dyDescent="0.25">
      <c r="A1065" t="s">
        <v>2206</v>
      </c>
      <c r="B1065" t="s">
        <v>1075</v>
      </c>
      <c r="C1065" s="1" t="s">
        <v>1076</v>
      </c>
      <c r="D1065" s="16" t="s">
        <v>1080</v>
      </c>
      <c r="E1065" s="1">
        <v>50001057</v>
      </c>
      <c r="F1065" s="2" t="s">
        <v>35</v>
      </c>
      <c r="G1065" s="2">
        <v>43893</v>
      </c>
      <c r="H1065">
        <v>121005106</v>
      </c>
      <c r="I1065" t="s">
        <v>1248</v>
      </c>
      <c r="J1065">
        <v>2</v>
      </c>
      <c r="K1065" s="3">
        <v>15.4923</v>
      </c>
      <c r="L1065" s="14"/>
    </row>
    <row r="1066" spans="1:12" hidden="1" x14ac:dyDescent="0.25">
      <c r="A1066" t="s">
        <v>2206</v>
      </c>
      <c r="B1066" t="s">
        <v>1075</v>
      </c>
      <c r="C1066" s="1" t="s">
        <v>1076</v>
      </c>
      <c r="D1066" s="16" t="s">
        <v>1080</v>
      </c>
      <c r="E1066" s="1">
        <v>50001057</v>
      </c>
      <c r="F1066" s="2" t="s">
        <v>35</v>
      </c>
      <c r="G1066" s="2">
        <v>43893</v>
      </c>
      <c r="H1066">
        <v>121005106</v>
      </c>
      <c r="I1066" t="s">
        <v>1248</v>
      </c>
      <c r="J1066">
        <v>143</v>
      </c>
      <c r="K1066" s="3">
        <v>6.0454999999999997</v>
      </c>
      <c r="L1066" s="14"/>
    </row>
    <row r="1067" spans="1:12" hidden="1" x14ac:dyDescent="0.25">
      <c r="A1067" t="s">
        <v>2206</v>
      </c>
      <c r="B1067" t="s">
        <v>1075</v>
      </c>
      <c r="C1067" s="1" t="s">
        <v>1076</v>
      </c>
      <c r="D1067" s="16" t="s">
        <v>1080</v>
      </c>
      <c r="E1067" s="1">
        <v>50001057</v>
      </c>
      <c r="F1067" s="2" t="s">
        <v>35</v>
      </c>
      <c r="G1067" s="2">
        <v>43893</v>
      </c>
      <c r="H1067">
        <v>121005106</v>
      </c>
      <c r="I1067" t="s">
        <v>1248</v>
      </c>
      <c r="J1067">
        <v>4</v>
      </c>
      <c r="K1067" s="3">
        <v>4.9946000000000002</v>
      </c>
      <c r="L1067" s="14"/>
    </row>
    <row r="1068" spans="1:12" hidden="1" x14ac:dyDescent="0.25">
      <c r="A1068" t="s">
        <v>2206</v>
      </c>
      <c r="B1068" t="s">
        <v>1075</v>
      </c>
      <c r="C1068" s="1" t="s">
        <v>1076</v>
      </c>
      <c r="D1068" s="16" t="s">
        <v>1080</v>
      </c>
      <c r="E1068" s="1">
        <v>50001057</v>
      </c>
      <c r="F1068" s="2" t="s">
        <v>35</v>
      </c>
      <c r="G1068" s="2">
        <v>43893</v>
      </c>
      <c r="H1068">
        <v>121005106</v>
      </c>
      <c r="I1068" t="s">
        <v>1248</v>
      </c>
      <c r="J1068">
        <v>7</v>
      </c>
      <c r="K1068" s="3">
        <v>6.78</v>
      </c>
      <c r="L1068" s="14"/>
    </row>
    <row r="1069" spans="1:12" hidden="1" x14ac:dyDescent="0.25">
      <c r="A1069" t="s">
        <v>2206</v>
      </c>
      <c r="B1069" t="s">
        <v>1075</v>
      </c>
      <c r="C1069" s="1" t="s">
        <v>1076</v>
      </c>
      <c r="D1069" s="16" t="s">
        <v>1080</v>
      </c>
      <c r="E1069" s="1">
        <v>50001057</v>
      </c>
      <c r="F1069" s="2" t="s">
        <v>35</v>
      </c>
      <c r="G1069" s="2">
        <v>43893</v>
      </c>
      <c r="H1069">
        <v>121005106</v>
      </c>
      <c r="I1069" t="s">
        <v>1248</v>
      </c>
      <c r="J1069">
        <v>1</v>
      </c>
      <c r="K1069" s="3">
        <v>13.401800000000001</v>
      </c>
      <c r="L1069" s="14"/>
    </row>
    <row r="1070" spans="1:12" hidden="1" x14ac:dyDescent="0.25">
      <c r="A1070" t="s">
        <v>2206</v>
      </c>
      <c r="B1070" t="s">
        <v>1075</v>
      </c>
      <c r="C1070" s="1" t="s">
        <v>1076</v>
      </c>
      <c r="D1070" s="16" t="s">
        <v>1080</v>
      </c>
      <c r="E1070" s="1">
        <v>50001057</v>
      </c>
      <c r="F1070" s="2" t="s">
        <v>35</v>
      </c>
      <c r="G1070" s="2">
        <v>43893</v>
      </c>
      <c r="H1070">
        <v>121005106</v>
      </c>
      <c r="I1070" t="s">
        <v>1248</v>
      </c>
      <c r="J1070">
        <v>1</v>
      </c>
      <c r="K1070" s="3">
        <v>9.6275999999999993</v>
      </c>
      <c r="L1070" s="14"/>
    </row>
    <row r="1071" spans="1:12" hidden="1" x14ac:dyDescent="0.25">
      <c r="A1071" t="s">
        <v>2206</v>
      </c>
      <c r="B1071" t="s">
        <v>1075</v>
      </c>
      <c r="C1071" s="1" t="s">
        <v>1076</v>
      </c>
      <c r="D1071" s="16" t="s">
        <v>1080</v>
      </c>
      <c r="E1071" s="1">
        <v>50001057</v>
      </c>
      <c r="F1071" s="2" t="s">
        <v>35</v>
      </c>
      <c r="G1071" s="2">
        <v>43893</v>
      </c>
      <c r="H1071">
        <v>121005113</v>
      </c>
      <c r="I1071" t="s">
        <v>1249</v>
      </c>
      <c r="J1071">
        <v>35</v>
      </c>
      <c r="K1071" s="3">
        <v>1.0395999999999999</v>
      </c>
      <c r="L1071" s="14"/>
    </row>
    <row r="1072" spans="1:12" hidden="1" x14ac:dyDescent="0.25">
      <c r="A1072" t="s">
        <v>2206</v>
      </c>
      <c r="B1072" t="s">
        <v>1075</v>
      </c>
      <c r="C1072" s="1" t="s">
        <v>1076</v>
      </c>
      <c r="D1072" s="16" t="s">
        <v>1080</v>
      </c>
      <c r="E1072" s="1">
        <v>50001057</v>
      </c>
      <c r="F1072" s="2" t="s">
        <v>35</v>
      </c>
      <c r="G1072" s="2">
        <v>43893</v>
      </c>
      <c r="H1072">
        <v>121005113</v>
      </c>
      <c r="I1072" t="s">
        <v>1249</v>
      </c>
      <c r="J1072">
        <v>50</v>
      </c>
      <c r="K1072" s="3">
        <v>1.3786</v>
      </c>
      <c r="L1072" s="14"/>
    </row>
    <row r="1073" spans="1:12" hidden="1" x14ac:dyDescent="0.25">
      <c r="A1073" t="s">
        <v>2206</v>
      </c>
      <c r="B1073" t="s">
        <v>1075</v>
      </c>
      <c r="C1073" s="1" t="s">
        <v>1076</v>
      </c>
      <c r="D1073" s="16" t="s">
        <v>1080</v>
      </c>
      <c r="E1073" s="1">
        <v>50001057</v>
      </c>
      <c r="F1073" s="2" t="s">
        <v>35</v>
      </c>
      <c r="G1073" s="2">
        <v>43893</v>
      </c>
      <c r="H1073">
        <v>121005113</v>
      </c>
      <c r="I1073" t="s">
        <v>1249</v>
      </c>
      <c r="J1073">
        <v>4</v>
      </c>
      <c r="K1073" s="3">
        <v>1.4125000000000001</v>
      </c>
      <c r="L1073" s="14"/>
    </row>
    <row r="1074" spans="1:12" hidden="1" x14ac:dyDescent="0.25">
      <c r="A1074" t="s">
        <v>2206</v>
      </c>
      <c r="B1074" t="s">
        <v>1075</v>
      </c>
      <c r="C1074" s="1" t="s">
        <v>1076</v>
      </c>
      <c r="D1074" s="16" t="s">
        <v>1080</v>
      </c>
      <c r="E1074" s="1">
        <v>50001057</v>
      </c>
      <c r="F1074" s="2" t="s">
        <v>35</v>
      </c>
      <c r="G1074" s="2">
        <v>43893</v>
      </c>
      <c r="H1074">
        <v>121005113</v>
      </c>
      <c r="I1074" t="s">
        <v>1249</v>
      </c>
      <c r="J1074">
        <v>3</v>
      </c>
      <c r="K1074" s="3">
        <v>4.8025000000000002</v>
      </c>
      <c r="L1074" s="14"/>
    </row>
    <row r="1075" spans="1:12" hidden="1" x14ac:dyDescent="0.25">
      <c r="A1075" t="s">
        <v>2206</v>
      </c>
      <c r="B1075" t="s">
        <v>1075</v>
      </c>
      <c r="C1075" s="1" t="s">
        <v>1076</v>
      </c>
      <c r="D1075" s="16" t="s">
        <v>1080</v>
      </c>
      <c r="E1075" s="1">
        <v>50001057</v>
      </c>
      <c r="F1075" s="2" t="s">
        <v>35</v>
      </c>
      <c r="G1075" s="2">
        <v>43893</v>
      </c>
      <c r="H1075">
        <v>121005113</v>
      </c>
      <c r="I1075" t="s">
        <v>1249</v>
      </c>
      <c r="J1075">
        <v>61</v>
      </c>
      <c r="K1075" s="3">
        <v>0.90399999999999991</v>
      </c>
      <c r="L1075" s="14"/>
    </row>
    <row r="1076" spans="1:12" hidden="1" x14ac:dyDescent="0.25">
      <c r="A1076" t="s">
        <v>2206</v>
      </c>
      <c r="B1076" t="s">
        <v>1075</v>
      </c>
      <c r="C1076" s="1" t="s">
        <v>1076</v>
      </c>
      <c r="D1076" s="16" t="s">
        <v>1080</v>
      </c>
      <c r="E1076" s="1">
        <v>50001057</v>
      </c>
      <c r="F1076" s="2" t="s">
        <v>35</v>
      </c>
      <c r="G1076" s="2">
        <v>43893</v>
      </c>
      <c r="H1076">
        <v>121005113</v>
      </c>
      <c r="I1076" t="s">
        <v>1249</v>
      </c>
      <c r="J1076">
        <v>16</v>
      </c>
      <c r="K1076" s="3">
        <v>1.5481</v>
      </c>
      <c r="L1076" s="14"/>
    </row>
    <row r="1077" spans="1:12" hidden="1" x14ac:dyDescent="0.25">
      <c r="A1077" t="s">
        <v>2206</v>
      </c>
      <c r="B1077" t="s">
        <v>1075</v>
      </c>
      <c r="C1077" s="1" t="s">
        <v>1076</v>
      </c>
      <c r="D1077" s="16" t="s">
        <v>1080</v>
      </c>
      <c r="E1077" s="1">
        <v>50001057</v>
      </c>
      <c r="F1077" s="2" t="s">
        <v>35</v>
      </c>
      <c r="G1077" s="2">
        <v>43893</v>
      </c>
      <c r="H1077">
        <v>121005113</v>
      </c>
      <c r="I1077" t="s">
        <v>1249</v>
      </c>
      <c r="J1077">
        <v>4</v>
      </c>
      <c r="K1077" s="3">
        <v>1.0169999999999999</v>
      </c>
      <c r="L1077" s="14"/>
    </row>
    <row r="1078" spans="1:12" hidden="1" x14ac:dyDescent="0.25">
      <c r="A1078" t="s">
        <v>2206</v>
      </c>
      <c r="B1078" t="s">
        <v>1075</v>
      </c>
      <c r="C1078" s="1" t="s">
        <v>1076</v>
      </c>
      <c r="D1078" s="16" t="s">
        <v>1080</v>
      </c>
      <c r="E1078" s="1">
        <v>50001057</v>
      </c>
      <c r="F1078" s="2" t="s">
        <v>35</v>
      </c>
      <c r="G1078" s="2">
        <v>43893</v>
      </c>
      <c r="H1078">
        <v>121005113</v>
      </c>
      <c r="I1078" t="s">
        <v>1249</v>
      </c>
      <c r="J1078">
        <v>2</v>
      </c>
      <c r="K1078" s="3">
        <v>4.1471</v>
      </c>
      <c r="L1078" s="14"/>
    </row>
    <row r="1079" spans="1:12" hidden="1" x14ac:dyDescent="0.25">
      <c r="A1079" t="s">
        <v>2206</v>
      </c>
      <c r="B1079" t="s">
        <v>1075</v>
      </c>
      <c r="C1079" s="1" t="s">
        <v>1076</v>
      </c>
      <c r="D1079" s="16" t="s">
        <v>1080</v>
      </c>
      <c r="E1079" s="1">
        <v>50001057</v>
      </c>
      <c r="F1079" s="2" t="s">
        <v>35</v>
      </c>
      <c r="G1079" s="2">
        <v>43893</v>
      </c>
      <c r="H1079">
        <v>121005113</v>
      </c>
      <c r="I1079" t="s">
        <v>1249</v>
      </c>
      <c r="J1079">
        <v>3</v>
      </c>
      <c r="K1079" s="3">
        <v>3.0736000000000003</v>
      </c>
      <c r="L1079" s="14"/>
    </row>
    <row r="1080" spans="1:12" hidden="1" x14ac:dyDescent="0.25">
      <c r="A1080" t="s">
        <v>2206</v>
      </c>
      <c r="B1080" t="s">
        <v>1075</v>
      </c>
      <c r="C1080" s="1" t="s">
        <v>1076</v>
      </c>
      <c r="D1080" s="16" t="s">
        <v>1080</v>
      </c>
      <c r="E1080" s="1">
        <v>50001057</v>
      </c>
      <c r="F1080" s="2" t="s">
        <v>35</v>
      </c>
      <c r="G1080" s="2">
        <v>43893</v>
      </c>
      <c r="H1080">
        <v>121005114</v>
      </c>
      <c r="I1080" t="s">
        <v>1250</v>
      </c>
      <c r="J1080">
        <v>16</v>
      </c>
      <c r="K1080" s="3">
        <v>7.91</v>
      </c>
      <c r="L1080" s="14"/>
    </row>
    <row r="1081" spans="1:12" hidden="1" x14ac:dyDescent="0.25">
      <c r="A1081" t="s">
        <v>2206</v>
      </c>
      <c r="B1081" t="s">
        <v>1075</v>
      </c>
      <c r="C1081" s="1" t="s">
        <v>1076</v>
      </c>
      <c r="D1081" s="16" t="s">
        <v>1080</v>
      </c>
      <c r="E1081" s="1">
        <v>50001057</v>
      </c>
      <c r="F1081" s="2" t="s">
        <v>35</v>
      </c>
      <c r="G1081" s="2">
        <v>43893</v>
      </c>
      <c r="H1081">
        <v>121005114</v>
      </c>
      <c r="I1081" t="s">
        <v>1250</v>
      </c>
      <c r="J1081">
        <v>17</v>
      </c>
      <c r="K1081" s="3">
        <v>4.5199999999999996</v>
      </c>
      <c r="L1081" s="14"/>
    </row>
    <row r="1082" spans="1:12" hidden="1" x14ac:dyDescent="0.25">
      <c r="A1082" t="s">
        <v>2206</v>
      </c>
      <c r="B1082" t="s">
        <v>1075</v>
      </c>
      <c r="C1082" s="1" t="s">
        <v>1076</v>
      </c>
      <c r="D1082" s="16" t="s">
        <v>1080</v>
      </c>
      <c r="E1082" s="1">
        <v>50001057</v>
      </c>
      <c r="F1082" s="2" t="s">
        <v>35</v>
      </c>
      <c r="G1082" s="2">
        <v>43893</v>
      </c>
      <c r="H1082">
        <v>121005116</v>
      </c>
      <c r="I1082" t="s">
        <v>1251</v>
      </c>
      <c r="J1082">
        <v>3</v>
      </c>
      <c r="K1082" s="3">
        <v>50.737000000000002</v>
      </c>
      <c r="L1082" s="14"/>
    </row>
    <row r="1083" spans="1:12" hidden="1" x14ac:dyDescent="0.25">
      <c r="A1083" t="s">
        <v>2206</v>
      </c>
      <c r="B1083" t="s">
        <v>1075</v>
      </c>
      <c r="C1083" s="1" t="s">
        <v>1076</v>
      </c>
      <c r="D1083" s="16" t="s">
        <v>1080</v>
      </c>
      <c r="E1083" s="1">
        <v>50001057</v>
      </c>
      <c r="F1083" s="2" t="s">
        <v>35</v>
      </c>
      <c r="G1083" s="2">
        <v>43893</v>
      </c>
      <c r="H1083">
        <v>121005116</v>
      </c>
      <c r="I1083" t="s">
        <v>1251</v>
      </c>
      <c r="J1083">
        <v>8</v>
      </c>
      <c r="K1083" s="3">
        <v>42.94</v>
      </c>
      <c r="L1083" s="14"/>
    </row>
    <row r="1084" spans="1:12" hidden="1" x14ac:dyDescent="0.25">
      <c r="A1084" t="s">
        <v>2206</v>
      </c>
      <c r="B1084" t="s">
        <v>1075</v>
      </c>
      <c r="C1084" s="1" t="s">
        <v>1076</v>
      </c>
      <c r="D1084" s="16" t="s">
        <v>1080</v>
      </c>
      <c r="E1084" s="1">
        <v>50001057</v>
      </c>
      <c r="F1084" s="2" t="s">
        <v>35</v>
      </c>
      <c r="G1084" s="2">
        <v>43893</v>
      </c>
      <c r="H1084">
        <v>121005116</v>
      </c>
      <c r="I1084" t="s">
        <v>1251</v>
      </c>
      <c r="J1084">
        <v>3</v>
      </c>
      <c r="K1084" s="3">
        <v>39.323999999999998</v>
      </c>
      <c r="L1084" s="14"/>
    </row>
    <row r="1085" spans="1:12" hidden="1" x14ac:dyDescent="0.25">
      <c r="A1085" t="s">
        <v>2206</v>
      </c>
      <c r="B1085" t="s">
        <v>1075</v>
      </c>
      <c r="C1085" s="1" t="s">
        <v>1076</v>
      </c>
      <c r="D1085" s="16" t="s">
        <v>1080</v>
      </c>
      <c r="E1085" s="1">
        <v>50001057</v>
      </c>
      <c r="F1085" s="2" t="s">
        <v>35</v>
      </c>
      <c r="G1085" s="2">
        <v>43893</v>
      </c>
      <c r="H1085">
        <v>121005117</v>
      </c>
      <c r="I1085" t="s">
        <v>1252</v>
      </c>
      <c r="J1085">
        <v>99</v>
      </c>
      <c r="K1085" s="3">
        <v>2.1469999999999998</v>
      </c>
      <c r="L1085" s="14"/>
    </row>
    <row r="1086" spans="1:12" hidden="1" x14ac:dyDescent="0.25">
      <c r="A1086" t="s">
        <v>2206</v>
      </c>
      <c r="B1086" t="s">
        <v>1075</v>
      </c>
      <c r="C1086" s="1" t="s">
        <v>1076</v>
      </c>
      <c r="D1086" s="16" t="s">
        <v>1080</v>
      </c>
      <c r="E1086" s="1">
        <v>50001057</v>
      </c>
      <c r="F1086" s="2" t="s">
        <v>35</v>
      </c>
      <c r="G1086" s="2">
        <v>43893</v>
      </c>
      <c r="H1086">
        <v>121005117</v>
      </c>
      <c r="I1086" t="s">
        <v>1252</v>
      </c>
      <c r="J1086">
        <v>8</v>
      </c>
      <c r="K1086" s="3">
        <v>2.5425</v>
      </c>
      <c r="L1086" s="14"/>
    </row>
    <row r="1087" spans="1:12" hidden="1" x14ac:dyDescent="0.25">
      <c r="A1087" t="s">
        <v>2206</v>
      </c>
      <c r="B1087" t="s">
        <v>1075</v>
      </c>
      <c r="C1087" s="1" t="s">
        <v>1076</v>
      </c>
      <c r="D1087" s="16" t="s">
        <v>1080</v>
      </c>
      <c r="E1087" s="1">
        <v>50001057</v>
      </c>
      <c r="F1087" s="2" t="s">
        <v>35</v>
      </c>
      <c r="G1087" s="2">
        <v>43893</v>
      </c>
      <c r="H1087">
        <v>121005117</v>
      </c>
      <c r="I1087" t="s">
        <v>1252</v>
      </c>
      <c r="J1087">
        <v>7</v>
      </c>
      <c r="K1087" s="3">
        <v>1.4125000000000001</v>
      </c>
      <c r="L1087" s="14"/>
    </row>
    <row r="1088" spans="1:12" hidden="1" x14ac:dyDescent="0.25">
      <c r="A1088" t="s">
        <v>2206</v>
      </c>
      <c r="B1088" t="s">
        <v>1075</v>
      </c>
      <c r="C1088" s="1" t="s">
        <v>1076</v>
      </c>
      <c r="D1088" s="16" t="s">
        <v>1080</v>
      </c>
      <c r="E1088" s="1">
        <v>50001057</v>
      </c>
      <c r="F1088" s="2" t="s">
        <v>35</v>
      </c>
      <c r="G1088" s="2">
        <v>43893</v>
      </c>
      <c r="H1088">
        <v>121005117</v>
      </c>
      <c r="I1088" t="s">
        <v>1252</v>
      </c>
      <c r="J1088">
        <v>12</v>
      </c>
      <c r="K1088" s="3">
        <v>1.921</v>
      </c>
      <c r="L1088" s="14"/>
    </row>
    <row r="1089" spans="1:12" hidden="1" x14ac:dyDescent="0.25">
      <c r="A1089" t="s">
        <v>2206</v>
      </c>
      <c r="B1089" t="s">
        <v>1075</v>
      </c>
      <c r="C1089" s="1" t="s">
        <v>1076</v>
      </c>
      <c r="D1089" s="16" t="s">
        <v>1080</v>
      </c>
      <c r="E1089" s="1">
        <v>50001057</v>
      </c>
      <c r="F1089" s="2" t="s">
        <v>35</v>
      </c>
      <c r="G1089" s="2">
        <v>43893</v>
      </c>
      <c r="H1089">
        <v>121005117</v>
      </c>
      <c r="I1089" t="s">
        <v>1252</v>
      </c>
      <c r="J1089">
        <v>2</v>
      </c>
      <c r="K1089" s="3">
        <v>1.921</v>
      </c>
      <c r="L1089" s="14"/>
    </row>
    <row r="1090" spans="1:12" hidden="1" x14ac:dyDescent="0.25">
      <c r="A1090" t="s">
        <v>2206</v>
      </c>
      <c r="B1090" t="s">
        <v>1075</v>
      </c>
      <c r="C1090" s="1" t="s">
        <v>1076</v>
      </c>
      <c r="D1090" s="16" t="s">
        <v>1080</v>
      </c>
      <c r="E1090" s="1">
        <v>50001057</v>
      </c>
      <c r="F1090" s="2" t="s">
        <v>35</v>
      </c>
      <c r="G1090" s="2">
        <v>43893</v>
      </c>
      <c r="H1090">
        <v>121005117</v>
      </c>
      <c r="I1090" t="s">
        <v>1252</v>
      </c>
      <c r="J1090">
        <v>1</v>
      </c>
      <c r="K1090" s="3">
        <v>3.7063999999999999</v>
      </c>
      <c r="L1090" s="14"/>
    </row>
    <row r="1091" spans="1:12" hidden="1" x14ac:dyDescent="0.25">
      <c r="A1091" t="s">
        <v>2206</v>
      </c>
      <c r="B1091" t="s">
        <v>1075</v>
      </c>
      <c r="C1091" s="1" t="s">
        <v>1076</v>
      </c>
      <c r="D1091" s="16" t="s">
        <v>1080</v>
      </c>
      <c r="E1091" s="1">
        <v>50001057</v>
      </c>
      <c r="F1091" s="2" t="s">
        <v>35</v>
      </c>
      <c r="G1091" s="2">
        <v>43893</v>
      </c>
      <c r="H1091">
        <v>121005117</v>
      </c>
      <c r="I1091" t="s">
        <v>1252</v>
      </c>
      <c r="J1091">
        <v>4</v>
      </c>
      <c r="K1091" s="3">
        <v>2.2599999999999998</v>
      </c>
      <c r="L1091" s="14"/>
    </row>
    <row r="1092" spans="1:12" hidden="1" x14ac:dyDescent="0.25">
      <c r="A1092" t="s">
        <v>2206</v>
      </c>
      <c r="B1092" t="s">
        <v>1075</v>
      </c>
      <c r="C1092" s="1" t="s">
        <v>1076</v>
      </c>
      <c r="D1092" s="16" t="s">
        <v>1080</v>
      </c>
      <c r="E1092" s="1">
        <v>50001057</v>
      </c>
      <c r="F1092" s="2" t="s">
        <v>35</v>
      </c>
      <c r="G1092" s="2">
        <v>43893</v>
      </c>
      <c r="H1092">
        <v>121005117</v>
      </c>
      <c r="I1092" t="s">
        <v>1252</v>
      </c>
      <c r="J1092">
        <v>3</v>
      </c>
      <c r="K1092" s="3">
        <v>5.9325000000000001</v>
      </c>
      <c r="L1092" s="14"/>
    </row>
    <row r="1093" spans="1:12" hidden="1" x14ac:dyDescent="0.25">
      <c r="A1093" t="s">
        <v>2206</v>
      </c>
      <c r="B1093" t="s">
        <v>1075</v>
      </c>
      <c r="C1093" s="1" t="s">
        <v>1076</v>
      </c>
      <c r="D1093" s="16" t="s">
        <v>1080</v>
      </c>
      <c r="E1093" s="1">
        <v>50001057</v>
      </c>
      <c r="F1093" s="2" t="s">
        <v>35</v>
      </c>
      <c r="G1093" s="2">
        <v>43893</v>
      </c>
      <c r="H1093">
        <v>121005118</v>
      </c>
      <c r="I1093" t="s">
        <v>1253</v>
      </c>
      <c r="J1093">
        <v>2000</v>
      </c>
      <c r="K1093" s="3">
        <v>4.5538999999999996</v>
      </c>
      <c r="L1093" s="14"/>
    </row>
    <row r="1094" spans="1:12" hidden="1" x14ac:dyDescent="0.25">
      <c r="A1094" t="s">
        <v>2206</v>
      </c>
      <c r="B1094" t="s">
        <v>1075</v>
      </c>
      <c r="C1094" s="1" t="s">
        <v>1076</v>
      </c>
      <c r="D1094" s="16" t="s">
        <v>1080</v>
      </c>
      <c r="E1094" s="1">
        <v>50001057</v>
      </c>
      <c r="F1094" s="2" t="s">
        <v>35</v>
      </c>
      <c r="G1094" s="2">
        <v>43893</v>
      </c>
      <c r="H1094">
        <v>121005118</v>
      </c>
      <c r="I1094" t="s">
        <v>1253</v>
      </c>
      <c r="J1094">
        <v>64</v>
      </c>
      <c r="K1094" s="3">
        <v>25.142499999999998</v>
      </c>
      <c r="L1094" s="14"/>
    </row>
    <row r="1095" spans="1:12" hidden="1" x14ac:dyDescent="0.25">
      <c r="A1095" t="s">
        <v>2206</v>
      </c>
      <c r="B1095" t="s">
        <v>1075</v>
      </c>
      <c r="C1095" s="1" t="s">
        <v>1076</v>
      </c>
      <c r="D1095" s="16" t="s">
        <v>1080</v>
      </c>
      <c r="E1095" s="1">
        <v>50001057</v>
      </c>
      <c r="F1095" s="2" t="s">
        <v>35</v>
      </c>
      <c r="G1095" s="2">
        <v>43893</v>
      </c>
      <c r="H1095">
        <v>121005118</v>
      </c>
      <c r="I1095" t="s">
        <v>1253</v>
      </c>
      <c r="J1095">
        <v>333</v>
      </c>
      <c r="K1095" s="3">
        <v>5.9211999999999998</v>
      </c>
      <c r="L1095" s="14"/>
    </row>
    <row r="1096" spans="1:12" hidden="1" x14ac:dyDescent="0.25">
      <c r="A1096" t="s">
        <v>2206</v>
      </c>
      <c r="B1096" t="s">
        <v>1075</v>
      </c>
      <c r="C1096" s="1" t="s">
        <v>1076</v>
      </c>
      <c r="D1096" s="16" t="s">
        <v>1080</v>
      </c>
      <c r="E1096" s="1">
        <v>50001057</v>
      </c>
      <c r="F1096" s="2" t="s">
        <v>35</v>
      </c>
      <c r="G1096" s="2">
        <v>43893</v>
      </c>
      <c r="H1096">
        <v>121005118</v>
      </c>
      <c r="I1096" t="s">
        <v>1253</v>
      </c>
      <c r="J1096">
        <v>48</v>
      </c>
      <c r="K1096" s="3">
        <v>6.8251999999999997</v>
      </c>
      <c r="L1096" s="14"/>
    </row>
    <row r="1097" spans="1:12" hidden="1" x14ac:dyDescent="0.25">
      <c r="A1097" t="s">
        <v>2206</v>
      </c>
      <c r="B1097" t="s">
        <v>1075</v>
      </c>
      <c r="C1097" s="1" t="s">
        <v>1076</v>
      </c>
      <c r="D1097" s="16" t="s">
        <v>1080</v>
      </c>
      <c r="E1097" s="1">
        <v>50001057</v>
      </c>
      <c r="F1097" s="2" t="s">
        <v>35</v>
      </c>
      <c r="G1097" s="2">
        <v>43893</v>
      </c>
      <c r="H1097">
        <v>121005119</v>
      </c>
      <c r="I1097" t="s">
        <v>1254</v>
      </c>
      <c r="J1097">
        <v>50</v>
      </c>
      <c r="K1097" s="3">
        <v>3.3561000000000001</v>
      </c>
      <c r="L1097" s="14"/>
    </row>
    <row r="1098" spans="1:12" hidden="1" x14ac:dyDescent="0.25">
      <c r="A1098" t="s">
        <v>2206</v>
      </c>
      <c r="B1098" t="s">
        <v>1075</v>
      </c>
      <c r="C1098" s="1" t="s">
        <v>1076</v>
      </c>
      <c r="D1098" s="16" t="s">
        <v>1080</v>
      </c>
      <c r="E1098" s="1">
        <v>50001057</v>
      </c>
      <c r="F1098" s="2" t="s">
        <v>35</v>
      </c>
      <c r="G1098" s="2">
        <v>43893</v>
      </c>
      <c r="H1098">
        <v>121005120</v>
      </c>
      <c r="I1098" t="s">
        <v>1255</v>
      </c>
      <c r="J1098">
        <v>23</v>
      </c>
      <c r="K1098" s="3">
        <v>1.8984000000000001</v>
      </c>
      <c r="L1098" s="14"/>
    </row>
    <row r="1099" spans="1:12" hidden="1" x14ac:dyDescent="0.25">
      <c r="A1099" t="s">
        <v>2206</v>
      </c>
      <c r="B1099" t="s">
        <v>1075</v>
      </c>
      <c r="C1099" s="1" t="s">
        <v>1076</v>
      </c>
      <c r="D1099" s="16" t="s">
        <v>1080</v>
      </c>
      <c r="E1099" s="1">
        <v>50001057</v>
      </c>
      <c r="F1099" s="2" t="s">
        <v>35</v>
      </c>
      <c r="G1099" s="2">
        <v>43893</v>
      </c>
      <c r="H1099">
        <v>121005120</v>
      </c>
      <c r="I1099" t="s">
        <v>1255</v>
      </c>
      <c r="J1099">
        <v>7</v>
      </c>
      <c r="K1099" s="3">
        <v>8.0569000000000006</v>
      </c>
      <c r="L1099" s="14"/>
    </row>
    <row r="1100" spans="1:12" hidden="1" x14ac:dyDescent="0.25">
      <c r="A1100" t="s">
        <v>2206</v>
      </c>
      <c r="B1100" t="s">
        <v>1075</v>
      </c>
      <c r="C1100" s="1" t="s">
        <v>1076</v>
      </c>
      <c r="D1100" s="16" t="s">
        <v>1080</v>
      </c>
      <c r="E1100" s="1">
        <v>50001057</v>
      </c>
      <c r="F1100" s="2" t="s">
        <v>35</v>
      </c>
      <c r="G1100" s="2">
        <v>43893</v>
      </c>
      <c r="H1100">
        <v>121005120</v>
      </c>
      <c r="I1100" t="s">
        <v>1255</v>
      </c>
      <c r="J1100">
        <v>31</v>
      </c>
      <c r="K1100" s="3">
        <v>1.8984000000000001</v>
      </c>
      <c r="L1100" s="14"/>
    </row>
    <row r="1101" spans="1:12" hidden="1" x14ac:dyDescent="0.25">
      <c r="A1101" t="s">
        <v>2206</v>
      </c>
      <c r="B1101" t="s">
        <v>1075</v>
      </c>
      <c r="C1101" s="1" t="s">
        <v>1076</v>
      </c>
      <c r="D1101" s="16" t="s">
        <v>1080</v>
      </c>
      <c r="E1101" s="1">
        <v>50001057</v>
      </c>
      <c r="F1101" s="2" t="s">
        <v>35</v>
      </c>
      <c r="G1101" s="2">
        <v>43893</v>
      </c>
      <c r="H1101">
        <v>121005122</v>
      </c>
      <c r="I1101" t="s">
        <v>1256</v>
      </c>
      <c r="J1101">
        <v>200</v>
      </c>
      <c r="K1101" s="3">
        <v>7.3450000000000006</v>
      </c>
      <c r="L1101" s="14"/>
    </row>
    <row r="1102" spans="1:12" hidden="1" x14ac:dyDescent="0.25">
      <c r="A1102" t="s">
        <v>2206</v>
      </c>
      <c r="B1102" t="s">
        <v>1075</v>
      </c>
      <c r="C1102" s="1" t="s">
        <v>1076</v>
      </c>
      <c r="D1102" s="16" t="s">
        <v>1080</v>
      </c>
      <c r="E1102" s="1">
        <v>50001057</v>
      </c>
      <c r="F1102" s="2" t="s">
        <v>35</v>
      </c>
      <c r="G1102" s="2">
        <v>43893</v>
      </c>
      <c r="H1102">
        <v>121005122</v>
      </c>
      <c r="I1102" t="s">
        <v>1256</v>
      </c>
      <c r="J1102">
        <v>1</v>
      </c>
      <c r="K1102" s="3">
        <v>23.831700000000001</v>
      </c>
      <c r="L1102" s="14"/>
    </row>
    <row r="1103" spans="1:12" hidden="1" x14ac:dyDescent="0.25">
      <c r="A1103" t="s">
        <v>2206</v>
      </c>
      <c r="B1103" t="s">
        <v>1075</v>
      </c>
      <c r="C1103" s="1" t="s">
        <v>1076</v>
      </c>
      <c r="D1103" s="16" t="s">
        <v>1080</v>
      </c>
      <c r="E1103" s="1">
        <v>50001057</v>
      </c>
      <c r="F1103" s="2" t="s">
        <v>35</v>
      </c>
      <c r="G1103" s="2">
        <v>43893</v>
      </c>
      <c r="H1103">
        <v>121005123</v>
      </c>
      <c r="I1103" t="s">
        <v>1257</v>
      </c>
      <c r="J1103">
        <v>2</v>
      </c>
      <c r="K1103" s="3">
        <v>41.866499999999995</v>
      </c>
      <c r="L1103" s="14"/>
    </row>
    <row r="1104" spans="1:12" hidden="1" x14ac:dyDescent="0.25">
      <c r="A1104" t="s">
        <v>2206</v>
      </c>
      <c r="B1104" t="s">
        <v>1075</v>
      </c>
      <c r="C1104" s="1" t="s">
        <v>1076</v>
      </c>
      <c r="D1104" s="16" t="s">
        <v>1080</v>
      </c>
      <c r="E1104" s="1">
        <v>50001057</v>
      </c>
      <c r="F1104" s="2" t="s">
        <v>35</v>
      </c>
      <c r="G1104" s="2">
        <v>43893</v>
      </c>
      <c r="H1104">
        <v>121005123</v>
      </c>
      <c r="I1104" t="s">
        <v>1257</v>
      </c>
      <c r="J1104">
        <v>1</v>
      </c>
      <c r="K1104" s="3">
        <v>41.866499999999995</v>
      </c>
      <c r="L1104" s="14"/>
    </row>
    <row r="1105" spans="1:12" hidden="1" x14ac:dyDescent="0.25">
      <c r="A1105" t="s">
        <v>2206</v>
      </c>
      <c r="B1105" t="s">
        <v>1075</v>
      </c>
      <c r="C1105" s="1" t="s">
        <v>1076</v>
      </c>
      <c r="D1105" s="16" t="s">
        <v>1080</v>
      </c>
      <c r="E1105" s="1">
        <v>50001057</v>
      </c>
      <c r="F1105" s="2" t="s">
        <v>35</v>
      </c>
      <c r="G1105" s="2">
        <v>43893</v>
      </c>
      <c r="H1105">
        <v>121005124</v>
      </c>
      <c r="I1105" t="s">
        <v>1258</v>
      </c>
      <c r="J1105">
        <v>43</v>
      </c>
      <c r="K1105" s="3">
        <v>4.5199999999999996</v>
      </c>
      <c r="L1105" s="14"/>
    </row>
    <row r="1106" spans="1:12" hidden="1" x14ac:dyDescent="0.25">
      <c r="A1106" t="s">
        <v>2206</v>
      </c>
      <c r="B1106" t="s">
        <v>1075</v>
      </c>
      <c r="C1106" s="1" t="s">
        <v>1076</v>
      </c>
      <c r="D1106" s="16" t="s">
        <v>1080</v>
      </c>
      <c r="E1106" s="1">
        <v>50001057</v>
      </c>
      <c r="F1106" s="2" t="s">
        <v>35</v>
      </c>
      <c r="G1106" s="2">
        <v>43893</v>
      </c>
      <c r="H1106">
        <v>121005125</v>
      </c>
      <c r="I1106" t="s">
        <v>1259</v>
      </c>
      <c r="J1106">
        <v>113</v>
      </c>
      <c r="K1106" s="3">
        <v>2.8250000000000002</v>
      </c>
      <c r="L1106" s="14"/>
    </row>
    <row r="1107" spans="1:12" hidden="1" x14ac:dyDescent="0.25">
      <c r="A1107" t="s">
        <v>2206</v>
      </c>
      <c r="B1107" t="s">
        <v>1075</v>
      </c>
      <c r="C1107" s="1" t="s">
        <v>1076</v>
      </c>
      <c r="D1107" s="16" t="s">
        <v>1080</v>
      </c>
      <c r="E1107" s="1">
        <v>50001057</v>
      </c>
      <c r="F1107" s="2" t="s">
        <v>35</v>
      </c>
      <c r="G1107" s="2">
        <v>43893</v>
      </c>
      <c r="H1107">
        <v>121005125</v>
      </c>
      <c r="I1107" t="s">
        <v>1259</v>
      </c>
      <c r="J1107">
        <v>33</v>
      </c>
      <c r="K1107" s="3">
        <v>2.2486999999999999</v>
      </c>
      <c r="L1107" s="14"/>
    </row>
    <row r="1108" spans="1:12" hidden="1" x14ac:dyDescent="0.25">
      <c r="A1108" t="s">
        <v>2206</v>
      </c>
      <c r="B1108" t="s">
        <v>1075</v>
      </c>
      <c r="C1108" s="1" t="s">
        <v>1076</v>
      </c>
      <c r="D1108" s="16" t="s">
        <v>1080</v>
      </c>
      <c r="E1108" s="1">
        <v>50001057</v>
      </c>
      <c r="F1108" s="2" t="s">
        <v>35</v>
      </c>
      <c r="G1108" s="2">
        <v>43893</v>
      </c>
      <c r="H1108">
        <v>121005125</v>
      </c>
      <c r="I1108" t="s">
        <v>1259</v>
      </c>
      <c r="J1108">
        <v>11</v>
      </c>
      <c r="K1108" s="3">
        <v>2.5764</v>
      </c>
      <c r="L1108" s="14"/>
    </row>
    <row r="1109" spans="1:12" hidden="1" x14ac:dyDescent="0.25">
      <c r="A1109" t="s">
        <v>2206</v>
      </c>
      <c r="B1109" t="s">
        <v>1075</v>
      </c>
      <c r="C1109" s="1" t="s">
        <v>1076</v>
      </c>
      <c r="D1109" s="16" t="s">
        <v>1080</v>
      </c>
      <c r="E1109" s="1">
        <v>50001057</v>
      </c>
      <c r="F1109" s="2" t="s">
        <v>35</v>
      </c>
      <c r="G1109" s="2">
        <v>43893</v>
      </c>
      <c r="H1109">
        <v>121005126</v>
      </c>
      <c r="I1109" t="s">
        <v>1260</v>
      </c>
      <c r="J1109">
        <v>1</v>
      </c>
      <c r="K1109" s="3">
        <v>1.8306</v>
      </c>
      <c r="L1109" s="14"/>
    </row>
    <row r="1110" spans="1:12" hidden="1" x14ac:dyDescent="0.25">
      <c r="A1110" t="s">
        <v>2206</v>
      </c>
      <c r="B1110" t="s">
        <v>1075</v>
      </c>
      <c r="C1110" s="1" t="s">
        <v>1076</v>
      </c>
      <c r="D1110" s="16" t="s">
        <v>1080</v>
      </c>
      <c r="E1110" s="1">
        <v>50001057</v>
      </c>
      <c r="F1110" s="2" t="s">
        <v>35</v>
      </c>
      <c r="G1110" s="2">
        <v>43893</v>
      </c>
      <c r="H1110">
        <v>121005127</v>
      </c>
      <c r="I1110" t="s">
        <v>1261</v>
      </c>
      <c r="J1110">
        <v>16</v>
      </c>
      <c r="K1110" s="3">
        <v>5.1301999999999994</v>
      </c>
      <c r="L1110" s="14"/>
    </row>
    <row r="1111" spans="1:12" hidden="1" x14ac:dyDescent="0.25">
      <c r="A1111" t="s">
        <v>2206</v>
      </c>
      <c r="B1111" t="s">
        <v>1075</v>
      </c>
      <c r="C1111" s="1" t="s">
        <v>1076</v>
      </c>
      <c r="D1111" s="16" t="s">
        <v>1080</v>
      </c>
      <c r="E1111" s="1">
        <v>50001057</v>
      </c>
      <c r="F1111" s="2" t="s">
        <v>35</v>
      </c>
      <c r="G1111" s="2">
        <v>43893</v>
      </c>
      <c r="H1111">
        <v>121005127</v>
      </c>
      <c r="I1111" t="s">
        <v>1261</v>
      </c>
      <c r="J1111">
        <v>32</v>
      </c>
      <c r="K1111" s="3">
        <v>5.1301999999999994</v>
      </c>
      <c r="L1111" s="14"/>
    </row>
    <row r="1112" spans="1:12" hidden="1" x14ac:dyDescent="0.25">
      <c r="A1112" t="s">
        <v>2206</v>
      </c>
      <c r="B1112" t="s">
        <v>1075</v>
      </c>
      <c r="C1112" s="1" t="s">
        <v>1076</v>
      </c>
      <c r="D1112" s="16" t="s">
        <v>1080</v>
      </c>
      <c r="E1112" s="1">
        <v>50001057</v>
      </c>
      <c r="F1112" s="2" t="s">
        <v>35</v>
      </c>
      <c r="G1112" s="2">
        <v>43893</v>
      </c>
      <c r="H1112">
        <v>121005128</v>
      </c>
      <c r="I1112" t="s">
        <v>1262</v>
      </c>
      <c r="J1112">
        <v>4</v>
      </c>
      <c r="K1112" s="3">
        <v>5.4240000000000004</v>
      </c>
      <c r="L1112" s="14"/>
    </row>
    <row r="1113" spans="1:12" hidden="1" x14ac:dyDescent="0.25">
      <c r="A1113" t="s">
        <v>2206</v>
      </c>
      <c r="B1113" t="s">
        <v>1075</v>
      </c>
      <c r="C1113" s="1" t="s">
        <v>1076</v>
      </c>
      <c r="D1113" s="16" t="s">
        <v>1077</v>
      </c>
      <c r="E1113" s="1">
        <v>50007837</v>
      </c>
      <c r="F1113" s="2" t="s">
        <v>1078</v>
      </c>
      <c r="G1113" s="2">
        <v>43893</v>
      </c>
      <c r="H1113">
        <v>121005040</v>
      </c>
      <c r="I1113" t="s">
        <v>1081</v>
      </c>
      <c r="J1113">
        <v>73</v>
      </c>
      <c r="K1113" s="3">
        <v>4.8816000000000006</v>
      </c>
      <c r="L1113" s="14"/>
    </row>
    <row r="1114" spans="1:12" hidden="1" x14ac:dyDescent="0.25">
      <c r="A1114" t="s">
        <v>2206</v>
      </c>
      <c r="B1114" t="s">
        <v>1075</v>
      </c>
      <c r="C1114" s="1" t="s">
        <v>1076</v>
      </c>
      <c r="D1114" s="16" t="s">
        <v>1077</v>
      </c>
      <c r="E1114" s="1">
        <v>50007837</v>
      </c>
      <c r="F1114" s="2" t="s">
        <v>1078</v>
      </c>
      <c r="G1114" s="2">
        <v>43893</v>
      </c>
      <c r="H1114">
        <v>121005043</v>
      </c>
      <c r="I1114" t="s">
        <v>1225</v>
      </c>
      <c r="J1114">
        <v>23</v>
      </c>
      <c r="K1114" s="3">
        <v>6.4500399999999996</v>
      </c>
      <c r="L1114" s="14"/>
    </row>
    <row r="1115" spans="1:12" hidden="1" x14ac:dyDescent="0.25">
      <c r="A1115" t="s">
        <v>2206</v>
      </c>
      <c r="B1115" t="s">
        <v>1075</v>
      </c>
      <c r="C1115" s="1" t="s">
        <v>1076</v>
      </c>
      <c r="D1115" s="16" t="s">
        <v>1077</v>
      </c>
      <c r="E1115" s="1">
        <v>50007837</v>
      </c>
      <c r="F1115" s="2" t="s">
        <v>1078</v>
      </c>
      <c r="G1115" s="2">
        <v>43893</v>
      </c>
      <c r="H1115">
        <v>121005043</v>
      </c>
      <c r="I1115" t="s">
        <v>1225</v>
      </c>
      <c r="J1115">
        <v>48</v>
      </c>
      <c r="K1115" s="3">
        <v>6.4240500000000003</v>
      </c>
      <c r="L1115" s="14"/>
    </row>
    <row r="1116" spans="1:12" hidden="1" x14ac:dyDescent="0.25">
      <c r="A1116" t="s">
        <v>2206</v>
      </c>
      <c r="B1116" t="s">
        <v>1075</v>
      </c>
      <c r="C1116" s="1" t="s">
        <v>1076</v>
      </c>
      <c r="D1116" s="16" t="s">
        <v>1077</v>
      </c>
      <c r="E1116" s="1">
        <v>50007837</v>
      </c>
      <c r="F1116" s="2" t="s">
        <v>1078</v>
      </c>
      <c r="G1116" s="2">
        <v>43893</v>
      </c>
      <c r="H1116">
        <v>121005046</v>
      </c>
      <c r="I1116" t="s">
        <v>1226</v>
      </c>
      <c r="J1116">
        <v>4</v>
      </c>
      <c r="K1116" s="3">
        <v>2.4295</v>
      </c>
      <c r="L1116" s="14"/>
    </row>
    <row r="1117" spans="1:12" hidden="1" x14ac:dyDescent="0.25">
      <c r="A1117" t="s">
        <v>2206</v>
      </c>
      <c r="B1117" t="s">
        <v>1075</v>
      </c>
      <c r="C1117" s="1" t="s">
        <v>1076</v>
      </c>
      <c r="D1117" s="16" t="s">
        <v>1077</v>
      </c>
      <c r="E1117" s="1">
        <v>50007837</v>
      </c>
      <c r="F1117" s="2" t="s">
        <v>1078</v>
      </c>
      <c r="G1117" s="2">
        <v>43893</v>
      </c>
      <c r="H1117">
        <v>121005048</v>
      </c>
      <c r="I1117" t="s">
        <v>1227</v>
      </c>
      <c r="J1117">
        <v>8</v>
      </c>
      <c r="K1117" s="3">
        <v>1.4238</v>
      </c>
      <c r="L1117" s="14"/>
    </row>
    <row r="1118" spans="1:12" hidden="1" x14ac:dyDescent="0.25">
      <c r="A1118" t="s">
        <v>2206</v>
      </c>
      <c r="B1118" t="s">
        <v>1075</v>
      </c>
      <c r="C1118" s="1" t="s">
        <v>1076</v>
      </c>
      <c r="D1118" s="16" t="s">
        <v>1077</v>
      </c>
      <c r="E1118" s="1">
        <v>50007837</v>
      </c>
      <c r="F1118" s="2" t="s">
        <v>1078</v>
      </c>
      <c r="G1118" s="2">
        <v>43893</v>
      </c>
      <c r="H1118">
        <v>121005051</v>
      </c>
      <c r="I1118" t="s">
        <v>1079</v>
      </c>
      <c r="J1118">
        <v>23</v>
      </c>
      <c r="K1118" s="3">
        <v>1.8532</v>
      </c>
      <c r="L1118" s="14"/>
    </row>
    <row r="1119" spans="1:12" hidden="1" x14ac:dyDescent="0.25">
      <c r="A1119" t="s">
        <v>2206</v>
      </c>
      <c r="B1119" t="s">
        <v>1075</v>
      </c>
      <c r="C1119" s="1" t="s">
        <v>1076</v>
      </c>
      <c r="D1119" s="16" t="s">
        <v>1077</v>
      </c>
      <c r="E1119" s="1">
        <v>50007837</v>
      </c>
      <c r="F1119" s="2" t="s">
        <v>1078</v>
      </c>
      <c r="G1119" s="2">
        <v>43893</v>
      </c>
      <c r="H1119">
        <v>121005051</v>
      </c>
      <c r="I1119" t="s">
        <v>1079</v>
      </c>
      <c r="J1119">
        <v>19</v>
      </c>
      <c r="K1119" s="3">
        <v>1.8532</v>
      </c>
      <c r="L1119" s="14"/>
    </row>
    <row r="1120" spans="1:12" hidden="1" x14ac:dyDescent="0.25">
      <c r="A1120" t="s">
        <v>2206</v>
      </c>
      <c r="B1120" t="s">
        <v>1075</v>
      </c>
      <c r="C1120" s="1" t="s">
        <v>1076</v>
      </c>
      <c r="D1120" s="16" t="s">
        <v>1077</v>
      </c>
      <c r="E1120" s="1">
        <v>50007837</v>
      </c>
      <c r="F1120" s="2" t="s">
        <v>1078</v>
      </c>
      <c r="G1120" s="2">
        <v>43893</v>
      </c>
      <c r="H1120">
        <v>121005060</v>
      </c>
      <c r="I1120" t="s">
        <v>1231</v>
      </c>
      <c r="J1120">
        <v>3</v>
      </c>
      <c r="K1120" s="3">
        <v>40.454000000000001</v>
      </c>
      <c r="L1120" s="14"/>
    </row>
    <row r="1121" spans="1:12" hidden="1" x14ac:dyDescent="0.25">
      <c r="A1121" t="s">
        <v>2206</v>
      </c>
      <c r="B1121" t="s">
        <v>1075</v>
      </c>
      <c r="C1121" s="1" t="s">
        <v>1076</v>
      </c>
      <c r="D1121" s="16" t="s">
        <v>1077</v>
      </c>
      <c r="E1121" s="1">
        <v>50007837</v>
      </c>
      <c r="F1121" s="2" t="s">
        <v>1078</v>
      </c>
      <c r="G1121" s="2">
        <v>43893</v>
      </c>
      <c r="H1121">
        <v>121005078</v>
      </c>
      <c r="I1121" t="s">
        <v>1242</v>
      </c>
      <c r="J1121">
        <v>3</v>
      </c>
      <c r="K1121" s="3">
        <v>1.7176</v>
      </c>
      <c r="L1121" s="14"/>
    </row>
    <row r="1122" spans="1:12" hidden="1" x14ac:dyDescent="0.25">
      <c r="A1122" t="s">
        <v>2206</v>
      </c>
      <c r="B1122" t="s">
        <v>1075</v>
      </c>
      <c r="C1122" s="1" t="s">
        <v>1076</v>
      </c>
      <c r="D1122" s="16" t="s">
        <v>1077</v>
      </c>
      <c r="E1122" s="1">
        <v>50007837</v>
      </c>
      <c r="F1122" s="2" t="s">
        <v>1078</v>
      </c>
      <c r="G1122" s="2">
        <v>43893</v>
      </c>
      <c r="H1122">
        <v>121005086</v>
      </c>
      <c r="I1122" t="s">
        <v>1245</v>
      </c>
      <c r="J1122">
        <v>8</v>
      </c>
      <c r="K1122" s="3">
        <v>2.2545759999999997</v>
      </c>
      <c r="L1122" s="14"/>
    </row>
    <row r="1123" spans="1:12" hidden="1" x14ac:dyDescent="0.25">
      <c r="A1123" t="s">
        <v>2206</v>
      </c>
      <c r="B1123" t="s">
        <v>1075</v>
      </c>
      <c r="C1123" s="1" t="s">
        <v>1076</v>
      </c>
      <c r="D1123" s="16" t="s">
        <v>1077</v>
      </c>
      <c r="E1123" s="1">
        <v>50007837</v>
      </c>
      <c r="F1123" s="2" t="s">
        <v>1078</v>
      </c>
      <c r="G1123" s="2">
        <v>43893</v>
      </c>
      <c r="H1123">
        <v>121005086</v>
      </c>
      <c r="I1123" t="s">
        <v>1245</v>
      </c>
      <c r="J1123">
        <v>3</v>
      </c>
      <c r="K1123" s="3">
        <v>9.1530000000000005</v>
      </c>
      <c r="L1123" s="14"/>
    </row>
    <row r="1124" spans="1:12" hidden="1" x14ac:dyDescent="0.25">
      <c r="A1124" t="s">
        <v>2206</v>
      </c>
      <c r="B1124" t="s">
        <v>1075</v>
      </c>
      <c r="C1124" s="1" t="s">
        <v>1076</v>
      </c>
      <c r="D1124" s="16" t="s">
        <v>1077</v>
      </c>
      <c r="E1124" s="1">
        <v>50007837</v>
      </c>
      <c r="F1124" s="2" t="s">
        <v>1078</v>
      </c>
      <c r="G1124" s="2">
        <v>43893</v>
      </c>
      <c r="H1124">
        <v>121005105</v>
      </c>
      <c r="I1124" t="s">
        <v>1420</v>
      </c>
      <c r="J1124">
        <v>1</v>
      </c>
      <c r="K1124" s="3">
        <v>2.5312000000000001</v>
      </c>
      <c r="L1124" s="14"/>
    </row>
    <row r="1125" spans="1:12" hidden="1" x14ac:dyDescent="0.25">
      <c r="A1125" t="s">
        <v>2206</v>
      </c>
      <c r="B1125" t="s">
        <v>1075</v>
      </c>
      <c r="C1125" s="1" t="s">
        <v>1076</v>
      </c>
      <c r="D1125" s="16" t="s">
        <v>1077</v>
      </c>
      <c r="E1125" s="1">
        <v>50007837</v>
      </c>
      <c r="F1125" s="2" t="s">
        <v>1078</v>
      </c>
      <c r="G1125" s="2">
        <v>43893</v>
      </c>
      <c r="H1125">
        <v>121005106</v>
      </c>
      <c r="I1125" t="s">
        <v>1248</v>
      </c>
      <c r="J1125">
        <v>3</v>
      </c>
      <c r="K1125" s="3">
        <v>5.2658000000000005</v>
      </c>
      <c r="L1125" s="14"/>
    </row>
    <row r="1126" spans="1:12" hidden="1" x14ac:dyDescent="0.25">
      <c r="A1126" t="s">
        <v>2206</v>
      </c>
      <c r="B1126" t="s">
        <v>1075</v>
      </c>
      <c r="C1126" s="1" t="s">
        <v>1076</v>
      </c>
      <c r="D1126" s="16" t="s">
        <v>1077</v>
      </c>
      <c r="E1126" s="1">
        <v>50007837</v>
      </c>
      <c r="F1126" s="2" t="s">
        <v>1078</v>
      </c>
      <c r="G1126" s="2">
        <v>43893</v>
      </c>
      <c r="H1126">
        <v>121005106</v>
      </c>
      <c r="I1126" t="s">
        <v>1248</v>
      </c>
      <c r="J1126">
        <v>1</v>
      </c>
      <c r="K1126" s="3">
        <v>6.7912999999999997</v>
      </c>
      <c r="L1126" s="14"/>
    </row>
    <row r="1127" spans="1:12" hidden="1" x14ac:dyDescent="0.25">
      <c r="A1127" t="s">
        <v>2206</v>
      </c>
      <c r="B1127" t="s">
        <v>1075</v>
      </c>
      <c r="C1127" s="1" t="s">
        <v>1076</v>
      </c>
      <c r="D1127" s="16" t="s">
        <v>1077</v>
      </c>
      <c r="E1127" s="1">
        <v>50007837</v>
      </c>
      <c r="F1127" s="2" t="s">
        <v>1078</v>
      </c>
      <c r="G1127" s="2">
        <v>43893</v>
      </c>
      <c r="H1127">
        <v>121005113</v>
      </c>
      <c r="I1127" t="s">
        <v>1249</v>
      </c>
      <c r="J1127">
        <v>7</v>
      </c>
      <c r="K1127" s="3">
        <v>1.6272</v>
      </c>
      <c r="L1127" s="14"/>
    </row>
    <row r="1128" spans="1:12" hidden="1" x14ac:dyDescent="0.25">
      <c r="A1128" t="s">
        <v>2206</v>
      </c>
      <c r="B1128" t="s">
        <v>1075</v>
      </c>
      <c r="C1128" s="1" t="s">
        <v>1076</v>
      </c>
      <c r="D1128" s="16" t="s">
        <v>1077</v>
      </c>
      <c r="E1128" s="1">
        <v>50007837</v>
      </c>
      <c r="F1128" s="2" t="s">
        <v>1078</v>
      </c>
      <c r="G1128" s="2">
        <v>43893</v>
      </c>
      <c r="H1128">
        <v>121005113</v>
      </c>
      <c r="I1128" t="s">
        <v>1249</v>
      </c>
      <c r="J1128">
        <v>3</v>
      </c>
      <c r="K1128" s="3">
        <v>2.1017999999999999</v>
      </c>
      <c r="L1128" s="14"/>
    </row>
    <row r="1129" spans="1:12" hidden="1" x14ac:dyDescent="0.25">
      <c r="A1129" t="s">
        <v>2206</v>
      </c>
      <c r="B1129" t="s">
        <v>1075</v>
      </c>
      <c r="C1129" s="1" t="s">
        <v>1076</v>
      </c>
      <c r="D1129" s="16" t="s">
        <v>1077</v>
      </c>
      <c r="E1129" s="1">
        <v>50007837</v>
      </c>
      <c r="F1129" s="2" t="s">
        <v>1078</v>
      </c>
      <c r="G1129" s="2">
        <v>43893</v>
      </c>
      <c r="H1129">
        <v>121005113</v>
      </c>
      <c r="I1129" t="s">
        <v>1249</v>
      </c>
      <c r="J1129">
        <v>7</v>
      </c>
      <c r="K1129" s="3">
        <v>6.2149999999999999</v>
      </c>
      <c r="L1129" s="14"/>
    </row>
    <row r="1130" spans="1:12" hidden="1" x14ac:dyDescent="0.25">
      <c r="A1130" t="s">
        <v>2206</v>
      </c>
      <c r="B1130" t="s">
        <v>1075</v>
      </c>
      <c r="C1130" s="1" t="s">
        <v>1076</v>
      </c>
      <c r="D1130" s="16" t="s">
        <v>1077</v>
      </c>
      <c r="E1130" s="1">
        <v>50007837</v>
      </c>
      <c r="F1130" s="2" t="s">
        <v>1078</v>
      </c>
      <c r="G1130" s="2">
        <v>43893</v>
      </c>
      <c r="H1130">
        <v>121005117</v>
      </c>
      <c r="I1130" t="s">
        <v>1252</v>
      </c>
      <c r="J1130">
        <v>1</v>
      </c>
      <c r="K1130" s="3">
        <v>2.6102999999999996</v>
      </c>
      <c r="L1130" s="14"/>
    </row>
    <row r="1131" spans="1:12" hidden="1" x14ac:dyDescent="0.25">
      <c r="A1131" t="s">
        <v>2206</v>
      </c>
      <c r="B1131" t="s">
        <v>1075</v>
      </c>
      <c r="C1131" s="1" t="s">
        <v>1076</v>
      </c>
      <c r="D1131" s="16" t="s">
        <v>1077</v>
      </c>
      <c r="E1131" s="1">
        <v>50007837</v>
      </c>
      <c r="F1131" s="2" t="s">
        <v>1078</v>
      </c>
      <c r="G1131" s="2">
        <v>43893</v>
      </c>
      <c r="H1131">
        <v>121005118</v>
      </c>
      <c r="I1131" t="s">
        <v>1253</v>
      </c>
      <c r="J1131">
        <v>27</v>
      </c>
      <c r="K1131" s="3">
        <v>5.9664000000000001</v>
      </c>
      <c r="L1131" s="14"/>
    </row>
    <row r="1132" spans="1:12" hidden="1" x14ac:dyDescent="0.25">
      <c r="A1132" t="s">
        <v>2206</v>
      </c>
      <c r="B1132" t="s">
        <v>1075</v>
      </c>
      <c r="C1132" s="1" t="s">
        <v>1076</v>
      </c>
      <c r="D1132" s="16" t="s">
        <v>1077</v>
      </c>
      <c r="E1132" s="1">
        <v>50007837</v>
      </c>
      <c r="F1132" s="2" t="s">
        <v>1078</v>
      </c>
      <c r="G1132" s="2">
        <v>43893</v>
      </c>
      <c r="H1132">
        <v>121005120</v>
      </c>
      <c r="I1132" t="s">
        <v>1255</v>
      </c>
      <c r="J1132">
        <v>2</v>
      </c>
      <c r="K1132" s="3">
        <v>1.90405</v>
      </c>
      <c r="L1132" s="14"/>
    </row>
    <row r="1133" spans="1:12" hidden="1" x14ac:dyDescent="0.25">
      <c r="A1133" t="s">
        <v>2206</v>
      </c>
      <c r="B1133" t="s">
        <v>1075</v>
      </c>
      <c r="C1133" s="1" t="s">
        <v>1076</v>
      </c>
      <c r="D1133" s="16" t="s">
        <v>1077</v>
      </c>
      <c r="E1133" s="1">
        <v>50007837</v>
      </c>
      <c r="F1133" s="2" t="s">
        <v>1078</v>
      </c>
      <c r="G1133" s="2">
        <v>43893</v>
      </c>
      <c r="H1133">
        <v>121005125</v>
      </c>
      <c r="I1133" t="s">
        <v>1259</v>
      </c>
      <c r="J1133">
        <v>7</v>
      </c>
      <c r="K1133" s="3">
        <v>2.2713000000000001</v>
      </c>
      <c r="L1133" s="14"/>
    </row>
    <row r="1134" spans="1:12" hidden="1" x14ac:dyDescent="0.25">
      <c r="A1134" t="s">
        <v>2206</v>
      </c>
      <c r="B1134" t="s">
        <v>1747</v>
      </c>
      <c r="C1134" s="1" t="s">
        <v>1919</v>
      </c>
      <c r="D1134" s="16" t="s">
        <v>2195</v>
      </c>
      <c r="E1134" s="1">
        <v>50001057</v>
      </c>
      <c r="F1134" s="2" t="s">
        <v>35</v>
      </c>
      <c r="G1134" s="2">
        <v>43979</v>
      </c>
      <c r="H1134">
        <v>7070169</v>
      </c>
      <c r="I1134" t="s">
        <v>2192</v>
      </c>
      <c r="J1134" s="6">
        <v>40000</v>
      </c>
      <c r="K1134" s="7">
        <v>1.4689999999999999</v>
      </c>
      <c r="L1134" s="14"/>
    </row>
    <row r="1135" spans="1:12" hidden="1" x14ac:dyDescent="0.25">
      <c r="A1135" t="s">
        <v>2206</v>
      </c>
      <c r="B1135" t="s">
        <v>1747</v>
      </c>
      <c r="C1135" s="1" t="s">
        <v>1919</v>
      </c>
      <c r="D1135" s="16" t="s">
        <v>2195</v>
      </c>
      <c r="E1135" s="1">
        <v>50001057</v>
      </c>
      <c r="F1135" s="2" t="s">
        <v>35</v>
      </c>
      <c r="G1135" s="2">
        <v>43979</v>
      </c>
      <c r="H1135">
        <v>7070170</v>
      </c>
      <c r="I1135" t="s">
        <v>2193</v>
      </c>
      <c r="J1135" s="6">
        <v>90000</v>
      </c>
      <c r="K1135" s="7">
        <v>1.8644999999999998</v>
      </c>
      <c r="L1135" s="14"/>
    </row>
    <row r="1136" spans="1:12" hidden="1" x14ac:dyDescent="0.25">
      <c r="A1136" t="s">
        <v>2206</v>
      </c>
      <c r="B1136" t="s">
        <v>1747</v>
      </c>
      <c r="C1136" s="1" t="s">
        <v>1919</v>
      </c>
      <c r="D1136" s="16" t="s">
        <v>2196</v>
      </c>
      <c r="E1136" s="1">
        <v>50001057</v>
      </c>
      <c r="F1136" s="2" t="s">
        <v>35</v>
      </c>
      <c r="G1136" s="2">
        <v>43980</v>
      </c>
      <c r="H1136">
        <v>7016225</v>
      </c>
      <c r="I1136" t="s">
        <v>2194</v>
      </c>
      <c r="J1136" s="6">
        <v>3500</v>
      </c>
      <c r="K1136" s="7">
        <v>1.921</v>
      </c>
      <c r="L1136" s="14"/>
    </row>
  </sheetData>
  <autoFilter ref="A5:K1136">
    <filterColumn colId="0">
      <filters>
        <filter val="Comisca"/>
      </filters>
    </filterColumn>
  </autoFilter>
  <mergeCells count="2">
    <mergeCell ref="B4:K4"/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279"/>
  <sheetViews>
    <sheetView workbookViewId="0">
      <selection activeCell="F278" sqref="F278"/>
    </sheetView>
  </sheetViews>
  <sheetFormatPr baseColWidth="10" defaultRowHeight="15" x14ac:dyDescent="0.25"/>
  <cols>
    <col min="1" max="1" width="12.140625" bestFit="1" customWidth="1"/>
    <col min="4" max="4" width="13.5703125" bestFit="1" customWidth="1"/>
    <col min="6" max="6" width="25.42578125" bestFit="1" customWidth="1"/>
  </cols>
  <sheetData>
    <row r="1" spans="1:7" s="4" customFormat="1" x14ac:dyDescent="0.25">
      <c r="A1" s="5" t="s">
        <v>1</v>
      </c>
      <c r="B1" s="5" t="s">
        <v>4</v>
      </c>
      <c r="C1" s="5" t="s">
        <v>8</v>
      </c>
      <c r="D1" s="5" t="s">
        <v>9</v>
      </c>
      <c r="E1" s="5" t="s">
        <v>1958</v>
      </c>
      <c r="F1" s="4" t="s">
        <v>1956</v>
      </c>
      <c r="G1" s="4" t="s">
        <v>2139</v>
      </c>
    </row>
    <row r="2" spans="1:7" hidden="1" x14ac:dyDescent="0.25">
      <c r="A2" t="s">
        <v>12</v>
      </c>
      <c r="B2">
        <v>7220000000</v>
      </c>
      <c r="C2" t="s">
        <v>15</v>
      </c>
      <c r="D2" t="s">
        <v>16</v>
      </c>
      <c r="E2" s="2">
        <v>43837</v>
      </c>
      <c r="F2" t="s">
        <v>1959</v>
      </c>
      <c r="G2" s="2">
        <v>43840</v>
      </c>
    </row>
    <row r="3" spans="1:7" hidden="1" x14ac:dyDescent="0.25">
      <c r="A3" t="s">
        <v>17</v>
      </c>
      <c r="B3">
        <v>7220000001</v>
      </c>
      <c r="C3" t="s">
        <v>15</v>
      </c>
      <c r="D3" t="s">
        <v>20</v>
      </c>
      <c r="E3" s="2">
        <v>43837</v>
      </c>
      <c r="F3" t="s">
        <v>1959</v>
      </c>
      <c r="G3" s="2">
        <v>43840</v>
      </c>
    </row>
    <row r="4" spans="1:7" hidden="1" x14ac:dyDescent="0.25">
      <c r="A4" t="s">
        <v>26</v>
      </c>
      <c r="B4">
        <v>7220000002</v>
      </c>
      <c r="C4" t="s">
        <v>15</v>
      </c>
      <c r="D4" t="s">
        <v>29</v>
      </c>
      <c r="E4" s="2">
        <v>43837</v>
      </c>
      <c r="F4" t="s">
        <v>1959</v>
      </c>
      <c r="G4" s="2">
        <v>43840</v>
      </c>
    </row>
    <row r="5" spans="1:7" hidden="1" x14ac:dyDescent="0.25">
      <c r="A5" t="s">
        <v>30</v>
      </c>
      <c r="B5">
        <v>7220000003</v>
      </c>
      <c r="C5" t="s">
        <v>15</v>
      </c>
      <c r="D5" t="s">
        <v>33</v>
      </c>
      <c r="E5" s="2">
        <v>43837</v>
      </c>
      <c r="F5" t="s">
        <v>1959</v>
      </c>
      <c r="G5" s="2">
        <v>43840</v>
      </c>
    </row>
    <row r="6" spans="1:7" hidden="1" x14ac:dyDescent="0.25">
      <c r="A6" t="s">
        <v>34</v>
      </c>
      <c r="B6">
        <v>7220000004</v>
      </c>
      <c r="C6" t="s">
        <v>15</v>
      </c>
      <c r="D6" t="s">
        <v>37</v>
      </c>
      <c r="E6" s="2">
        <v>43837</v>
      </c>
      <c r="F6" t="s">
        <v>1959</v>
      </c>
      <c r="G6" s="2">
        <v>43840</v>
      </c>
    </row>
    <row r="7" spans="1:7" hidden="1" x14ac:dyDescent="0.25">
      <c r="A7" t="s">
        <v>40</v>
      </c>
      <c r="B7">
        <v>7220000005</v>
      </c>
      <c r="C7" t="s">
        <v>15</v>
      </c>
      <c r="D7" t="s">
        <v>43</v>
      </c>
      <c r="E7" s="2">
        <v>43838</v>
      </c>
      <c r="F7" t="s">
        <v>1959</v>
      </c>
      <c r="G7" s="2">
        <v>43840</v>
      </c>
    </row>
    <row r="8" spans="1:7" hidden="1" x14ac:dyDescent="0.25">
      <c r="A8" t="s">
        <v>64</v>
      </c>
      <c r="B8">
        <v>7220000009</v>
      </c>
      <c r="C8" t="s">
        <v>15</v>
      </c>
      <c r="D8" t="s">
        <v>67</v>
      </c>
      <c r="E8" s="2">
        <v>43839</v>
      </c>
      <c r="F8" t="s">
        <v>1959</v>
      </c>
      <c r="G8" s="2">
        <v>43840</v>
      </c>
    </row>
    <row r="9" spans="1:7" hidden="1" x14ac:dyDescent="0.25">
      <c r="A9" t="s">
        <v>47</v>
      </c>
      <c r="B9">
        <v>7220000006</v>
      </c>
      <c r="C9" t="s">
        <v>15</v>
      </c>
      <c r="D9" t="s">
        <v>50</v>
      </c>
      <c r="E9" s="2">
        <v>43839</v>
      </c>
      <c r="F9" t="s">
        <v>1959</v>
      </c>
      <c r="G9" s="2">
        <v>43843</v>
      </c>
    </row>
    <row r="10" spans="1:7" hidden="1" x14ac:dyDescent="0.25">
      <c r="A10" t="s">
        <v>53</v>
      </c>
      <c r="B10">
        <v>7220000007</v>
      </c>
      <c r="C10" t="s">
        <v>15</v>
      </c>
      <c r="D10" t="s">
        <v>56</v>
      </c>
      <c r="E10" s="2">
        <v>43839</v>
      </c>
      <c r="F10" t="s">
        <v>1959</v>
      </c>
      <c r="G10" s="2">
        <v>43843</v>
      </c>
    </row>
    <row r="11" spans="1:7" hidden="1" x14ac:dyDescent="0.25">
      <c r="A11" t="s">
        <v>58</v>
      </c>
      <c r="B11">
        <v>7220000008</v>
      </c>
      <c r="C11" t="s">
        <v>15</v>
      </c>
      <c r="D11" t="s">
        <v>61</v>
      </c>
      <c r="E11" s="2">
        <v>43839</v>
      </c>
      <c r="F11" t="s">
        <v>1959</v>
      </c>
      <c r="G11" s="2">
        <v>43843</v>
      </c>
    </row>
    <row r="12" spans="1:7" hidden="1" x14ac:dyDescent="0.25">
      <c r="A12" t="s">
        <v>743</v>
      </c>
      <c r="B12">
        <v>7420000000</v>
      </c>
      <c r="C12" t="s">
        <v>15</v>
      </c>
      <c r="D12" t="s">
        <v>746</v>
      </c>
      <c r="E12" s="2">
        <v>43839</v>
      </c>
      <c r="F12" t="s">
        <v>1959</v>
      </c>
      <c r="G12" s="2">
        <v>43843</v>
      </c>
    </row>
    <row r="13" spans="1:7" hidden="1" x14ac:dyDescent="0.25">
      <c r="A13" t="s">
        <v>120</v>
      </c>
      <c r="B13">
        <v>7220000019</v>
      </c>
      <c r="C13" t="s">
        <v>15</v>
      </c>
      <c r="D13" t="s">
        <v>123</v>
      </c>
      <c r="E13" s="2">
        <v>43850</v>
      </c>
      <c r="F13" t="s">
        <v>1959</v>
      </c>
      <c r="G13" s="2">
        <v>43854</v>
      </c>
    </row>
    <row r="14" spans="1:7" hidden="1" x14ac:dyDescent="0.25">
      <c r="A14" t="s">
        <v>145</v>
      </c>
      <c r="B14">
        <v>7220000022</v>
      </c>
      <c r="C14" t="s">
        <v>15</v>
      </c>
      <c r="D14" t="s">
        <v>147</v>
      </c>
      <c r="E14" s="2">
        <v>43850</v>
      </c>
      <c r="F14" t="s">
        <v>1959</v>
      </c>
      <c r="G14" s="2">
        <v>43854</v>
      </c>
    </row>
    <row r="15" spans="1:7" hidden="1" x14ac:dyDescent="0.25">
      <c r="A15" t="s">
        <v>201</v>
      </c>
      <c r="B15">
        <v>7220000033</v>
      </c>
      <c r="C15" t="s">
        <v>15</v>
      </c>
      <c r="D15" t="s">
        <v>204</v>
      </c>
      <c r="E15" s="2">
        <v>43850</v>
      </c>
      <c r="F15" t="s">
        <v>1959</v>
      </c>
      <c r="G15" s="2">
        <v>43854</v>
      </c>
    </row>
    <row r="16" spans="1:7" hidden="1" x14ac:dyDescent="0.25">
      <c r="A16" t="s">
        <v>102</v>
      </c>
      <c r="B16">
        <v>7220000017</v>
      </c>
      <c r="C16" t="s">
        <v>15</v>
      </c>
      <c r="D16" t="s">
        <v>105</v>
      </c>
      <c r="E16" s="2">
        <v>43850</v>
      </c>
      <c r="F16" t="s">
        <v>1959</v>
      </c>
      <c r="G16" s="2">
        <v>43857</v>
      </c>
    </row>
    <row r="17" spans="1:7" hidden="1" x14ac:dyDescent="0.25">
      <c r="A17" t="s">
        <v>114</v>
      </c>
      <c r="B17">
        <v>7220000018</v>
      </c>
      <c r="C17" t="s">
        <v>15</v>
      </c>
      <c r="D17" t="s">
        <v>117</v>
      </c>
      <c r="E17" s="2">
        <v>43850</v>
      </c>
      <c r="F17" t="s">
        <v>1959</v>
      </c>
      <c r="G17" s="2">
        <v>43857</v>
      </c>
    </row>
    <row r="18" spans="1:7" hidden="1" x14ac:dyDescent="0.25">
      <c r="A18" t="s">
        <v>153</v>
      </c>
      <c r="B18">
        <v>7220000024</v>
      </c>
      <c r="C18" t="s">
        <v>15</v>
      </c>
      <c r="D18" t="s">
        <v>156</v>
      </c>
      <c r="E18" s="2">
        <v>43850</v>
      </c>
      <c r="F18" t="s">
        <v>1959</v>
      </c>
      <c r="G18" s="2">
        <v>43857</v>
      </c>
    </row>
    <row r="19" spans="1:7" hidden="1" x14ac:dyDescent="0.25">
      <c r="A19" t="s">
        <v>157</v>
      </c>
      <c r="B19">
        <v>7220000025</v>
      </c>
      <c r="C19" t="s">
        <v>15</v>
      </c>
      <c r="D19" t="s">
        <v>159</v>
      </c>
      <c r="E19" s="2">
        <v>43850</v>
      </c>
      <c r="F19" t="s">
        <v>1959</v>
      </c>
      <c r="G19" s="2">
        <v>43857</v>
      </c>
    </row>
    <row r="20" spans="1:7" hidden="1" x14ac:dyDescent="0.25">
      <c r="A20" t="s">
        <v>136</v>
      </c>
      <c r="B20">
        <v>7220000021</v>
      </c>
      <c r="C20" t="s">
        <v>15</v>
      </c>
      <c r="D20" t="s">
        <v>139</v>
      </c>
      <c r="E20" s="2">
        <v>43850</v>
      </c>
      <c r="F20" t="s">
        <v>1959</v>
      </c>
      <c r="G20" s="2">
        <v>43858</v>
      </c>
    </row>
    <row r="21" spans="1:7" hidden="1" x14ac:dyDescent="0.25">
      <c r="A21" t="s">
        <v>162</v>
      </c>
      <c r="B21">
        <v>7220000026</v>
      </c>
      <c r="C21" t="s">
        <v>15</v>
      </c>
      <c r="D21" t="s">
        <v>166</v>
      </c>
      <c r="E21" s="2">
        <v>43851</v>
      </c>
      <c r="F21" t="s">
        <v>1959</v>
      </c>
      <c r="G21" s="2">
        <v>43854</v>
      </c>
    </row>
    <row r="22" spans="1:7" hidden="1" x14ac:dyDescent="0.25">
      <c r="A22" t="s">
        <v>167</v>
      </c>
      <c r="B22">
        <v>7220000027</v>
      </c>
      <c r="C22" t="s">
        <v>15</v>
      </c>
      <c r="D22" t="s">
        <v>169</v>
      </c>
      <c r="E22" s="2">
        <v>43851</v>
      </c>
      <c r="F22" t="s">
        <v>1959</v>
      </c>
      <c r="G22" s="2">
        <v>43854</v>
      </c>
    </row>
    <row r="23" spans="1:7" hidden="1" x14ac:dyDescent="0.25">
      <c r="A23" t="s">
        <v>130</v>
      </c>
      <c r="B23">
        <v>7220000020</v>
      </c>
      <c r="C23" t="s">
        <v>15</v>
      </c>
      <c r="D23" t="s">
        <v>133</v>
      </c>
      <c r="E23" s="2">
        <v>43851</v>
      </c>
      <c r="F23" t="s">
        <v>1959</v>
      </c>
      <c r="G23" s="2">
        <v>43857</v>
      </c>
    </row>
    <row r="24" spans="1:7" hidden="1" x14ac:dyDescent="0.25">
      <c r="A24" t="s">
        <v>149</v>
      </c>
      <c r="B24">
        <v>7220000023</v>
      </c>
      <c r="C24" t="s">
        <v>15</v>
      </c>
      <c r="D24" t="s">
        <v>151</v>
      </c>
      <c r="E24" s="2">
        <v>43851</v>
      </c>
      <c r="F24" t="s">
        <v>1959</v>
      </c>
      <c r="G24" s="2">
        <v>43857</v>
      </c>
    </row>
    <row r="25" spans="1:7" hidden="1" x14ac:dyDescent="0.25">
      <c r="A25" t="s">
        <v>170</v>
      </c>
      <c r="B25">
        <v>7220000028</v>
      </c>
      <c r="C25" t="s">
        <v>15</v>
      </c>
      <c r="D25" t="s">
        <v>172</v>
      </c>
      <c r="E25" s="2">
        <v>43852</v>
      </c>
      <c r="F25" t="s">
        <v>1959</v>
      </c>
      <c r="G25" s="2">
        <v>43857</v>
      </c>
    </row>
    <row r="26" spans="1:7" hidden="1" x14ac:dyDescent="0.25">
      <c r="A26" t="s">
        <v>1072</v>
      </c>
      <c r="B26" t="s">
        <v>1013</v>
      </c>
      <c r="C26" t="s">
        <v>15</v>
      </c>
      <c r="D26" t="s">
        <v>1072</v>
      </c>
      <c r="E26" s="2">
        <v>43858</v>
      </c>
      <c r="F26" t="s">
        <v>1959</v>
      </c>
      <c r="G26" s="2">
        <v>43866</v>
      </c>
    </row>
    <row r="27" spans="1:7" hidden="1" x14ac:dyDescent="0.25">
      <c r="A27" t="s">
        <v>205</v>
      </c>
      <c r="B27">
        <v>7220000034</v>
      </c>
      <c r="C27" t="s">
        <v>15</v>
      </c>
      <c r="D27" t="s">
        <v>208</v>
      </c>
      <c r="E27" s="2">
        <v>43859</v>
      </c>
      <c r="F27" t="s">
        <v>1959</v>
      </c>
      <c r="G27" s="2">
        <v>43865</v>
      </c>
    </row>
    <row r="28" spans="1:7" hidden="1" x14ac:dyDescent="0.25">
      <c r="A28" t="s">
        <v>177</v>
      </c>
      <c r="B28">
        <v>7220000029</v>
      </c>
      <c r="C28" t="s">
        <v>15</v>
      </c>
      <c r="D28" t="s">
        <v>180</v>
      </c>
      <c r="E28" s="2">
        <v>43859</v>
      </c>
      <c r="F28" t="s">
        <v>1959</v>
      </c>
      <c r="G28" s="2">
        <v>43867</v>
      </c>
    </row>
    <row r="29" spans="1:7" hidden="1" x14ac:dyDescent="0.25">
      <c r="A29" t="s">
        <v>184</v>
      </c>
      <c r="B29">
        <v>7220000030</v>
      </c>
      <c r="C29" t="s">
        <v>15</v>
      </c>
      <c r="D29" t="s">
        <v>187</v>
      </c>
      <c r="E29" s="2">
        <v>43859</v>
      </c>
      <c r="F29" t="s">
        <v>1959</v>
      </c>
      <c r="G29" s="2">
        <v>43867</v>
      </c>
    </row>
    <row r="30" spans="1:7" hidden="1" x14ac:dyDescent="0.25">
      <c r="A30" t="s">
        <v>192</v>
      </c>
      <c r="B30">
        <v>7220000031</v>
      </c>
      <c r="C30" t="s">
        <v>15</v>
      </c>
      <c r="D30" t="s">
        <v>195</v>
      </c>
      <c r="E30" s="2">
        <v>43859</v>
      </c>
      <c r="F30" t="s">
        <v>1959</v>
      </c>
      <c r="G30" s="2">
        <v>43867</v>
      </c>
    </row>
    <row r="31" spans="1:7" hidden="1" x14ac:dyDescent="0.25">
      <c r="A31" t="s">
        <v>196</v>
      </c>
      <c r="B31">
        <v>7220000032</v>
      </c>
      <c r="C31" t="s">
        <v>15</v>
      </c>
      <c r="D31" t="s">
        <v>198</v>
      </c>
      <c r="E31" s="2">
        <v>43859</v>
      </c>
      <c r="F31" t="s">
        <v>1959</v>
      </c>
      <c r="G31" s="2">
        <v>43867</v>
      </c>
    </row>
    <row r="32" spans="1:7" hidden="1" x14ac:dyDescent="0.25">
      <c r="A32" t="s">
        <v>216</v>
      </c>
      <c r="B32">
        <v>7220000035</v>
      </c>
      <c r="C32" t="s">
        <v>15</v>
      </c>
      <c r="D32" t="s">
        <v>219</v>
      </c>
      <c r="E32" s="2">
        <v>43866</v>
      </c>
      <c r="F32" t="s">
        <v>1959</v>
      </c>
      <c r="G32" s="2">
        <v>43872</v>
      </c>
    </row>
    <row r="33" spans="1:7" hidden="1" x14ac:dyDescent="0.25">
      <c r="A33" t="s">
        <v>221</v>
      </c>
      <c r="B33">
        <v>7220000036</v>
      </c>
      <c r="C33" t="s">
        <v>15</v>
      </c>
      <c r="D33" t="s">
        <v>223</v>
      </c>
      <c r="E33" s="2">
        <v>43866</v>
      </c>
      <c r="F33" t="s">
        <v>1959</v>
      </c>
      <c r="G33" s="2">
        <v>43872</v>
      </c>
    </row>
    <row r="34" spans="1:7" hidden="1" x14ac:dyDescent="0.25">
      <c r="A34" t="s">
        <v>229</v>
      </c>
      <c r="B34">
        <v>7220000038</v>
      </c>
      <c r="C34" t="s">
        <v>15</v>
      </c>
      <c r="D34" t="s">
        <v>231</v>
      </c>
      <c r="E34" s="2">
        <v>43866</v>
      </c>
      <c r="F34" t="s">
        <v>1959</v>
      </c>
      <c r="G34" s="2">
        <v>43872</v>
      </c>
    </row>
    <row r="35" spans="1:7" hidden="1" x14ac:dyDescent="0.25">
      <c r="A35" t="s">
        <v>232</v>
      </c>
      <c r="B35">
        <v>7220000039</v>
      </c>
      <c r="C35" t="s">
        <v>15</v>
      </c>
      <c r="D35" t="s">
        <v>234</v>
      </c>
      <c r="E35" s="2">
        <v>43866</v>
      </c>
      <c r="F35" t="s">
        <v>1959</v>
      </c>
      <c r="G35" s="2">
        <v>43872</v>
      </c>
    </row>
    <row r="36" spans="1:7" hidden="1" x14ac:dyDescent="0.25">
      <c r="A36" t="s">
        <v>239</v>
      </c>
      <c r="B36">
        <v>7220000041</v>
      </c>
      <c r="C36" t="s">
        <v>15</v>
      </c>
      <c r="D36" t="s">
        <v>242</v>
      </c>
      <c r="E36" s="2">
        <v>43866</v>
      </c>
      <c r="F36" t="s">
        <v>1959</v>
      </c>
      <c r="G36" s="2">
        <v>43872</v>
      </c>
    </row>
    <row r="37" spans="1:7" hidden="1" x14ac:dyDescent="0.25">
      <c r="A37" t="s">
        <v>247</v>
      </c>
      <c r="B37">
        <v>7220000043</v>
      </c>
      <c r="C37" t="s">
        <v>15</v>
      </c>
      <c r="D37" t="s">
        <v>249</v>
      </c>
      <c r="E37" s="2">
        <v>43866</v>
      </c>
      <c r="F37" t="s">
        <v>1959</v>
      </c>
      <c r="G37" s="2">
        <v>43872</v>
      </c>
    </row>
    <row r="38" spans="1:7" hidden="1" x14ac:dyDescent="0.25">
      <c r="A38" t="s">
        <v>252</v>
      </c>
      <c r="B38">
        <v>7220000044</v>
      </c>
      <c r="C38" t="s">
        <v>15</v>
      </c>
      <c r="D38" t="s">
        <v>255</v>
      </c>
      <c r="E38" s="2">
        <v>43866</v>
      </c>
      <c r="F38" t="s">
        <v>1959</v>
      </c>
      <c r="G38" s="2">
        <v>43872</v>
      </c>
    </row>
    <row r="39" spans="1:7" hidden="1" x14ac:dyDescent="0.25">
      <c r="A39" t="s">
        <v>258</v>
      </c>
      <c r="B39">
        <v>7220000045</v>
      </c>
      <c r="C39" t="s">
        <v>15</v>
      </c>
      <c r="D39" t="s">
        <v>261</v>
      </c>
      <c r="E39" s="2">
        <v>43866</v>
      </c>
      <c r="F39" t="s">
        <v>1959</v>
      </c>
      <c r="G39" s="2">
        <v>43872</v>
      </c>
    </row>
    <row r="40" spans="1:7" hidden="1" x14ac:dyDescent="0.25">
      <c r="A40" t="s">
        <v>266</v>
      </c>
      <c r="B40">
        <v>7220000047</v>
      </c>
      <c r="C40" t="s">
        <v>15</v>
      </c>
      <c r="D40" t="s">
        <v>269</v>
      </c>
      <c r="E40" s="2">
        <v>43866</v>
      </c>
      <c r="F40" t="s">
        <v>1959</v>
      </c>
      <c r="G40" s="2">
        <v>43872</v>
      </c>
    </row>
    <row r="41" spans="1:7" hidden="1" x14ac:dyDescent="0.25">
      <c r="A41" t="s">
        <v>270</v>
      </c>
      <c r="B41">
        <v>7220000048</v>
      </c>
      <c r="C41" t="s">
        <v>15</v>
      </c>
      <c r="D41" t="s">
        <v>272</v>
      </c>
      <c r="E41" s="2">
        <v>43866</v>
      </c>
      <c r="F41" t="s">
        <v>1959</v>
      </c>
      <c r="G41" s="2">
        <v>43872</v>
      </c>
    </row>
    <row r="42" spans="1:7" hidden="1" x14ac:dyDescent="0.25">
      <c r="A42" t="s">
        <v>276</v>
      </c>
      <c r="B42">
        <v>7220000049</v>
      </c>
      <c r="C42" t="s">
        <v>15</v>
      </c>
      <c r="D42" t="s">
        <v>278</v>
      </c>
      <c r="E42" s="2">
        <v>43866</v>
      </c>
      <c r="F42" t="s">
        <v>1959</v>
      </c>
      <c r="G42" s="2">
        <v>43872</v>
      </c>
    </row>
    <row r="43" spans="1:7" hidden="1" x14ac:dyDescent="0.25">
      <c r="A43" t="s">
        <v>225</v>
      </c>
      <c r="B43">
        <v>7220000037</v>
      </c>
      <c r="C43" t="s">
        <v>15</v>
      </c>
      <c r="D43" t="s">
        <v>228</v>
      </c>
      <c r="E43" s="2">
        <v>43866</v>
      </c>
      <c r="F43" t="s">
        <v>1959</v>
      </c>
      <c r="G43" s="2">
        <v>43873</v>
      </c>
    </row>
    <row r="44" spans="1:7" hidden="1" x14ac:dyDescent="0.25">
      <c r="A44" t="s">
        <v>235</v>
      </c>
      <c r="B44">
        <v>7220000040</v>
      </c>
      <c r="C44" t="s">
        <v>15</v>
      </c>
      <c r="D44" t="s">
        <v>237</v>
      </c>
      <c r="E44" s="2">
        <v>43866</v>
      </c>
      <c r="F44" t="s">
        <v>1959</v>
      </c>
      <c r="G44" s="2">
        <v>43873</v>
      </c>
    </row>
    <row r="45" spans="1:7" hidden="1" x14ac:dyDescent="0.25">
      <c r="A45" t="s">
        <v>243</v>
      </c>
      <c r="B45">
        <v>7220000042</v>
      </c>
      <c r="C45" t="s">
        <v>15</v>
      </c>
      <c r="D45" t="s">
        <v>245</v>
      </c>
      <c r="E45" s="2">
        <v>43866</v>
      </c>
      <c r="F45" t="s">
        <v>1959</v>
      </c>
      <c r="G45" s="2">
        <v>43873</v>
      </c>
    </row>
    <row r="46" spans="1:7" hidden="1" x14ac:dyDescent="0.25">
      <c r="A46" t="s">
        <v>262</v>
      </c>
      <c r="B46">
        <v>7220000046</v>
      </c>
      <c r="C46" t="s">
        <v>15</v>
      </c>
      <c r="D46" t="s">
        <v>264</v>
      </c>
      <c r="E46" s="2">
        <v>43866</v>
      </c>
      <c r="F46" t="s">
        <v>1959</v>
      </c>
      <c r="G46" s="2">
        <v>43873</v>
      </c>
    </row>
    <row r="47" spans="1:7" hidden="1" x14ac:dyDescent="0.25">
      <c r="A47" t="s">
        <v>756</v>
      </c>
      <c r="B47">
        <v>7420000002</v>
      </c>
      <c r="C47" t="s">
        <v>15</v>
      </c>
      <c r="D47" t="s">
        <v>759</v>
      </c>
      <c r="E47" s="2">
        <v>43866</v>
      </c>
      <c r="F47" t="s">
        <v>1959</v>
      </c>
      <c r="G47" s="2">
        <v>43873</v>
      </c>
    </row>
    <row r="48" spans="1:7" hidden="1" x14ac:dyDescent="0.25">
      <c r="A48" t="s">
        <v>282</v>
      </c>
      <c r="B48">
        <v>7220000050</v>
      </c>
      <c r="C48" t="s">
        <v>15</v>
      </c>
      <c r="D48" t="s">
        <v>285</v>
      </c>
      <c r="E48" s="2">
        <v>43867</v>
      </c>
      <c r="F48" t="s">
        <v>1959</v>
      </c>
      <c r="G48" s="2">
        <v>43874</v>
      </c>
    </row>
    <row r="49" spans="1:7" hidden="1" x14ac:dyDescent="0.25">
      <c r="A49" t="s">
        <v>287</v>
      </c>
      <c r="B49">
        <v>7220000051</v>
      </c>
      <c r="C49" t="s">
        <v>15</v>
      </c>
      <c r="D49" t="s">
        <v>290</v>
      </c>
      <c r="E49" s="2">
        <v>43868</v>
      </c>
      <c r="F49" t="s">
        <v>1959</v>
      </c>
      <c r="G49" s="2">
        <v>43874</v>
      </c>
    </row>
    <row r="50" spans="1:7" hidden="1" x14ac:dyDescent="0.25">
      <c r="A50" t="s">
        <v>292</v>
      </c>
      <c r="B50">
        <v>7220000052</v>
      </c>
      <c r="C50" t="s">
        <v>15</v>
      </c>
      <c r="D50" t="s">
        <v>294</v>
      </c>
      <c r="E50" s="2">
        <v>43872</v>
      </c>
      <c r="F50" t="s">
        <v>1959</v>
      </c>
      <c r="G50" s="2">
        <v>43881</v>
      </c>
    </row>
    <row r="51" spans="1:7" hidden="1" x14ac:dyDescent="0.25">
      <c r="A51" t="s">
        <v>296</v>
      </c>
      <c r="B51">
        <v>7220000053</v>
      </c>
      <c r="C51" t="s">
        <v>15</v>
      </c>
      <c r="D51" t="s">
        <v>298</v>
      </c>
      <c r="E51" s="2">
        <v>43872</v>
      </c>
      <c r="F51" t="s">
        <v>1959</v>
      </c>
      <c r="G51" s="2">
        <v>43881</v>
      </c>
    </row>
    <row r="52" spans="1:7" hidden="1" x14ac:dyDescent="0.25">
      <c r="A52" t="s">
        <v>330</v>
      </c>
      <c r="B52">
        <v>7220000060</v>
      </c>
      <c r="C52" t="s">
        <v>15</v>
      </c>
      <c r="D52" t="s">
        <v>332</v>
      </c>
      <c r="E52" s="2">
        <v>43873</v>
      </c>
      <c r="F52" t="s">
        <v>1959</v>
      </c>
      <c r="G52" s="2">
        <v>43881</v>
      </c>
    </row>
    <row r="53" spans="1:7" hidden="1" x14ac:dyDescent="0.25">
      <c r="A53" t="s">
        <v>337</v>
      </c>
      <c r="B53">
        <v>7220000061</v>
      </c>
      <c r="C53" t="s">
        <v>15</v>
      </c>
      <c r="D53" t="s">
        <v>339</v>
      </c>
      <c r="E53" s="2">
        <v>43873</v>
      </c>
      <c r="F53" t="s">
        <v>1959</v>
      </c>
      <c r="G53" s="2">
        <v>43881</v>
      </c>
    </row>
    <row r="54" spans="1:7" hidden="1" x14ac:dyDescent="0.25">
      <c r="A54" t="s">
        <v>340</v>
      </c>
      <c r="B54">
        <v>7220000062</v>
      </c>
      <c r="C54" t="s">
        <v>15</v>
      </c>
      <c r="D54" t="s">
        <v>342</v>
      </c>
      <c r="E54" s="2">
        <v>43873</v>
      </c>
      <c r="F54" t="s">
        <v>1959</v>
      </c>
      <c r="G54" s="2">
        <v>43881</v>
      </c>
    </row>
    <row r="55" spans="1:7" hidden="1" x14ac:dyDescent="0.25">
      <c r="A55" t="s">
        <v>772</v>
      </c>
      <c r="B55">
        <v>7420000003</v>
      </c>
      <c r="C55" t="s">
        <v>15</v>
      </c>
      <c r="D55" t="s">
        <v>774</v>
      </c>
      <c r="E55" s="2">
        <v>43873</v>
      </c>
      <c r="F55" t="s">
        <v>1959</v>
      </c>
      <c r="G55" s="2">
        <v>43881</v>
      </c>
    </row>
    <row r="56" spans="1:7" hidden="1" x14ac:dyDescent="0.25">
      <c r="A56" t="s">
        <v>300</v>
      </c>
      <c r="B56">
        <v>7220000054</v>
      </c>
      <c r="C56" t="s">
        <v>15</v>
      </c>
      <c r="D56" t="s">
        <v>302</v>
      </c>
      <c r="E56" s="2">
        <v>43873</v>
      </c>
      <c r="F56" t="s">
        <v>1959</v>
      </c>
      <c r="G56" s="2">
        <v>43882</v>
      </c>
    </row>
    <row r="57" spans="1:7" hidden="1" x14ac:dyDescent="0.25">
      <c r="A57" t="s">
        <v>303</v>
      </c>
      <c r="B57">
        <v>7220000055</v>
      </c>
      <c r="C57" t="s">
        <v>15</v>
      </c>
      <c r="D57" t="s">
        <v>305</v>
      </c>
      <c r="E57" s="2">
        <v>43873</v>
      </c>
      <c r="F57" t="s">
        <v>1959</v>
      </c>
      <c r="G57" s="2">
        <v>43882</v>
      </c>
    </row>
    <row r="58" spans="1:7" hidden="1" x14ac:dyDescent="0.25">
      <c r="A58" t="s">
        <v>308</v>
      </c>
      <c r="B58">
        <v>7220000056</v>
      </c>
      <c r="C58" t="s">
        <v>15</v>
      </c>
      <c r="D58" t="s">
        <v>310</v>
      </c>
      <c r="E58" s="2">
        <v>43873</v>
      </c>
      <c r="F58" t="s">
        <v>1959</v>
      </c>
      <c r="G58" s="2">
        <v>43882</v>
      </c>
    </row>
    <row r="59" spans="1:7" hidden="1" x14ac:dyDescent="0.25">
      <c r="A59" t="s">
        <v>316</v>
      </c>
      <c r="B59">
        <v>7220000058</v>
      </c>
      <c r="C59" t="s">
        <v>15</v>
      </c>
      <c r="D59" t="s">
        <v>318</v>
      </c>
      <c r="E59" s="2">
        <v>43873</v>
      </c>
      <c r="F59" t="s">
        <v>1959</v>
      </c>
      <c r="G59" s="2">
        <v>43882</v>
      </c>
    </row>
    <row r="60" spans="1:7" hidden="1" x14ac:dyDescent="0.25">
      <c r="A60" t="s">
        <v>313</v>
      </c>
      <c r="B60">
        <v>7220000057</v>
      </c>
      <c r="C60" t="s">
        <v>15</v>
      </c>
      <c r="D60" t="s">
        <v>315</v>
      </c>
      <c r="E60" s="2">
        <v>43873</v>
      </c>
      <c r="F60" t="s">
        <v>1959</v>
      </c>
      <c r="G60" s="2">
        <v>43885</v>
      </c>
    </row>
    <row r="61" spans="1:7" hidden="1" x14ac:dyDescent="0.25">
      <c r="A61" t="s">
        <v>327</v>
      </c>
      <c r="B61">
        <v>7220000059</v>
      </c>
      <c r="C61" t="s">
        <v>15</v>
      </c>
      <c r="D61" t="s">
        <v>329</v>
      </c>
      <c r="E61" s="2">
        <v>43873</v>
      </c>
      <c r="F61" t="s">
        <v>1959</v>
      </c>
      <c r="G61" s="2">
        <v>43885</v>
      </c>
    </row>
    <row r="62" spans="1:7" hidden="1" x14ac:dyDescent="0.25">
      <c r="A62" t="s">
        <v>358</v>
      </c>
      <c r="B62">
        <v>7220000064</v>
      </c>
      <c r="C62" t="s">
        <v>15</v>
      </c>
      <c r="D62" t="s">
        <v>361</v>
      </c>
      <c r="E62" s="2">
        <v>43879</v>
      </c>
      <c r="F62" t="s">
        <v>1959</v>
      </c>
      <c r="G62" s="2">
        <v>43886</v>
      </c>
    </row>
    <row r="63" spans="1:7" hidden="1" x14ac:dyDescent="0.25">
      <c r="A63" t="s">
        <v>344</v>
      </c>
      <c r="B63">
        <v>7220000063</v>
      </c>
      <c r="C63" t="s">
        <v>15</v>
      </c>
      <c r="D63" t="s">
        <v>347</v>
      </c>
      <c r="E63" s="2">
        <v>43879</v>
      </c>
      <c r="F63" t="s">
        <v>1959</v>
      </c>
      <c r="G63" s="2">
        <v>43887</v>
      </c>
    </row>
    <row r="64" spans="1:7" hidden="1" x14ac:dyDescent="0.25">
      <c r="A64" t="s">
        <v>394</v>
      </c>
      <c r="B64">
        <v>7220000068</v>
      </c>
      <c r="C64" t="s">
        <v>15</v>
      </c>
      <c r="D64" t="s">
        <v>397</v>
      </c>
      <c r="E64" s="2">
        <v>43880</v>
      </c>
      <c r="F64" t="s">
        <v>1959</v>
      </c>
      <c r="G64" s="2">
        <v>43886</v>
      </c>
    </row>
    <row r="65" spans="1:7" hidden="1" x14ac:dyDescent="0.25">
      <c r="A65" t="s">
        <v>406</v>
      </c>
      <c r="B65">
        <v>7220000069</v>
      </c>
      <c r="C65" t="s">
        <v>15</v>
      </c>
      <c r="D65" t="s">
        <v>409</v>
      </c>
      <c r="E65" s="2">
        <v>43880</v>
      </c>
      <c r="F65" t="s">
        <v>1959</v>
      </c>
      <c r="G65" s="2">
        <v>43886</v>
      </c>
    </row>
    <row r="66" spans="1:7" hidden="1" x14ac:dyDescent="0.25">
      <c r="A66" t="s">
        <v>788</v>
      </c>
      <c r="B66">
        <v>7420000004</v>
      </c>
      <c r="C66" t="s">
        <v>15</v>
      </c>
      <c r="D66" t="s">
        <v>791</v>
      </c>
      <c r="E66" s="2">
        <v>43880</v>
      </c>
      <c r="F66" t="s">
        <v>1959</v>
      </c>
      <c r="G66" s="2">
        <v>43886</v>
      </c>
    </row>
    <row r="67" spans="1:7" hidden="1" x14ac:dyDescent="0.25">
      <c r="A67" t="s">
        <v>792</v>
      </c>
      <c r="B67">
        <v>7420000005</v>
      </c>
      <c r="C67" t="s">
        <v>15</v>
      </c>
      <c r="D67" t="s">
        <v>794</v>
      </c>
      <c r="E67" s="2">
        <v>43880</v>
      </c>
      <c r="F67" t="s">
        <v>1959</v>
      </c>
      <c r="G67" s="2">
        <v>43886</v>
      </c>
    </row>
    <row r="68" spans="1:7" hidden="1" x14ac:dyDescent="0.25">
      <c r="A68" t="s">
        <v>795</v>
      </c>
      <c r="B68">
        <v>7420000006</v>
      </c>
      <c r="C68" t="s">
        <v>15</v>
      </c>
      <c r="D68" t="s">
        <v>798</v>
      </c>
      <c r="E68" s="2">
        <v>43880</v>
      </c>
      <c r="F68" t="s">
        <v>1959</v>
      </c>
      <c r="G68" s="2">
        <v>43886</v>
      </c>
    </row>
    <row r="69" spans="1:7" hidden="1" x14ac:dyDescent="0.25">
      <c r="A69" t="s">
        <v>801</v>
      </c>
      <c r="B69">
        <v>7420000008</v>
      </c>
      <c r="C69" t="s">
        <v>15</v>
      </c>
      <c r="D69" t="s">
        <v>803</v>
      </c>
      <c r="E69" s="2">
        <v>43880</v>
      </c>
      <c r="F69" t="s">
        <v>1959</v>
      </c>
      <c r="G69" s="2">
        <v>43886</v>
      </c>
    </row>
    <row r="70" spans="1:7" hidden="1" x14ac:dyDescent="0.25">
      <c r="A70" t="s">
        <v>809</v>
      </c>
      <c r="B70">
        <v>7420000010</v>
      </c>
      <c r="C70" t="s">
        <v>15</v>
      </c>
      <c r="D70" t="s">
        <v>812</v>
      </c>
      <c r="E70" s="2">
        <v>43880</v>
      </c>
      <c r="F70" t="s">
        <v>1959</v>
      </c>
      <c r="G70" s="2">
        <v>43886</v>
      </c>
    </row>
    <row r="71" spans="1:7" hidden="1" x14ac:dyDescent="0.25">
      <c r="A71" t="s">
        <v>814</v>
      </c>
      <c r="B71">
        <v>7420000011</v>
      </c>
      <c r="C71" t="s">
        <v>15</v>
      </c>
      <c r="D71" t="s">
        <v>815</v>
      </c>
      <c r="E71" s="2">
        <v>43880</v>
      </c>
      <c r="F71" t="s">
        <v>1959</v>
      </c>
      <c r="G71" s="2">
        <v>43886</v>
      </c>
    </row>
    <row r="72" spans="1:7" hidden="1" x14ac:dyDescent="0.25">
      <c r="A72" t="s">
        <v>387</v>
      </c>
      <c r="B72">
        <v>7220000067</v>
      </c>
      <c r="C72" t="s">
        <v>15</v>
      </c>
      <c r="D72" t="s">
        <v>390</v>
      </c>
      <c r="E72" s="2">
        <v>43880</v>
      </c>
      <c r="F72" t="s">
        <v>1959</v>
      </c>
      <c r="G72" s="2">
        <v>43887</v>
      </c>
    </row>
    <row r="73" spans="1:7" hidden="1" x14ac:dyDescent="0.25">
      <c r="A73" t="s">
        <v>816</v>
      </c>
      <c r="B73">
        <v>7420000012</v>
      </c>
      <c r="C73" t="s">
        <v>15</v>
      </c>
      <c r="D73" t="s">
        <v>818</v>
      </c>
      <c r="E73" s="2">
        <v>43880</v>
      </c>
      <c r="F73" t="s">
        <v>1959</v>
      </c>
      <c r="G73" s="2">
        <v>43887</v>
      </c>
    </row>
    <row r="74" spans="1:7" hidden="1" x14ac:dyDescent="0.25">
      <c r="A74" t="s">
        <v>819</v>
      </c>
      <c r="B74">
        <v>7420000013</v>
      </c>
      <c r="C74" t="s">
        <v>15</v>
      </c>
      <c r="D74" t="s">
        <v>822</v>
      </c>
      <c r="E74" s="2">
        <v>43880</v>
      </c>
      <c r="F74" t="s">
        <v>1959</v>
      </c>
      <c r="G74" s="2">
        <v>43887</v>
      </c>
    </row>
    <row r="75" spans="1:7" hidden="1" x14ac:dyDescent="0.25">
      <c r="A75" t="s">
        <v>365</v>
      </c>
      <c r="B75">
        <v>7220000065</v>
      </c>
      <c r="C75" t="s">
        <v>15</v>
      </c>
      <c r="D75" t="s">
        <v>368</v>
      </c>
      <c r="E75" s="2">
        <v>43880</v>
      </c>
      <c r="F75" t="s">
        <v>1959</v>
      </c>
      <c r="G75" s="2">
        <v>43888</v>
      </c>
    </row>
    <row r="76" spans="1:7" hidden="1" x14ac:dyDescent="0.25">
      <c r="A76" t="s">
        <v>372</v>
      </c>
      <c r="B76">
        <v>7220000066</v>
      </c>
      <c r="C76" t="s">
        <v>15</v>
      </c>
      <c r="D76" t="s">
        <v>374</v>
      </c>
      <c r="E76" s="2">
        <v>43880</v>
      </c>
      <c r="F76" t="s">
        <v>1959</v>
      </c>
      <c r="G76" s="2">
        <v>43888</v>
      </c>
    </row>
    <row r="77" spans="1:7" hidden="1" x14ac:dyDescent="0.25">
      <c r="A77" t="s">
        <v>805</v>
      </c>
      <c r="B77">
        <v>7420000009</v>
      </c>
      <c r="C77" t="s">
        <v>15</v>
      </c>
      <c r="D77" t="s">
        <v>808</v>
      </c>
      <c r="E77" s="2">
        <v>43880</v>
      </c>
      <c r="F77" t="s">
        <v>1959</v>
      </c>
      <c r="G77" s="2">
        <v>43888</v>
      </c>
    </row>
    <row r="78" spans="1:7" hidden="1" x14ac:dyDescent="0.25">
      <c r="A78" t="s">
        <v>823</v>
      </c>
      <c r="B78">
        <v>7420000014</v>
      </c>
      <c r="C78" t="s">
        <v>15</v>
      </c>
      <c r="D78" t="s">
        <v>825</v>
      </c>
      <c r="E78" s="2">
        <v>43881</v>
      </c>
      <c r="F78" t="s">
        <v>1959</v>
      </c>
      <c r="G78" s="2">
        <v>43885</v>
      </c>
    </row>
    <row r="79" spans="1:7" hidden="1" x14ac:dyDescent="0.25">
      <c r="A79" t="s">
        <v>412</v>
      </c>
      <c r="B79">
        <v>7220000070</v>
      </c>
      <c r="C79" t="s">
        <v>15</v>
      </c>
      <c r="D79" t="s">
        <v>414</v>
      </c>
      <c r="E79" s="2">
        <v>43881</v>
      </c>
      <c r="F79" t="s">
        <v>1959</v>
      </c>
      <c r="G79" s="2">
        <v>43886</v>
      </c>
    </row>
    <row r="80" spans="1:7" hidden="1" x14ac:dyDescent="0.25">
      <c r="A80" t="s">
        <v>419</v>
      </c>
      <c r="B80">
        <v>7220000071</v>
      </c>
      <c r="C80" t="s">
        <v>15</v>
      </c>
      <c r="D80" t="s">
        <v>421</v>
      </c>
      <c r="E80" s="2">
        <v>43881</v>
      </c>
      <c r="F80" t="s">
        <v>1959</v>
      </c>
      <c r="G80" s="2">
        <v>43886</v>
      </c>
    </row>
    <row r="81" spans="1:7" hidden="1" x14ac:dyDescent="0.25">
      <c r="A81" t="s">
        <v>422</v>
      </c>
      <c r="B81">
        <v>7220000072</v>
      </c>
      <c r="C81" t="s">
        <v>15</v>
      </c>
      <c r="D81" t="s">
        <v>425</v>
      </c>
      <c r="E81" s="2">
        <v>43886</v>
      </c>
      <c r="F81" t="s">
        <v>1959</v>
      </c>
      <c r="G81" s="2">
        <v>43892</v>
      </c>
    </row>
    <row r="82" spans="1:7" hidden="1" x14ac:dyDescent="0.25">
      <c r="A82" t="s">
        <v>828</v>
      </c>
      <c r="B82">
        <v>7420000015</v>
      </c>
      <c r="C82" t="s">
        <v>15</v>
      </c>
      <c r="D82" t="s">
        <v>831</v>
      </c>
      <c r="E82" s="2">
        <v>43886</v>
      </c>
      <c r="F82" t="s">
        <v>1959</v>
      </c>
      <c r="G82" s="2">
        <v>43893</v>
      </c>
    </row>
    <row r="83" spans="1:7" hidden="1" x14ac:dyDescent="0.25">
      <c r="A83" t="s">
        <v>832</v>
      </c>
      <c r="B83">
        <v>7420000016</v>
      </c>
      <c r="C83" t="s">
        <v>15</v>
      </c>
      <c r="D83" t="s">
        <v>834</v>
      </c>
      <c r="E83" s="2">
        <v>43886</v>
      </c>
      <c r="F83" t="s">
        <v>1959</v>
      </c>
      <c r="G83" s="2">
        <v>43893</v>
      </c>
    </row>
    <row r="84" spans="1:7" hidden="1" x14ac:dyDescent="0.25">
      <c r="A84" t="s">
        <v>435</v>
      </c>
      <c r="B84">
        <v>7220000075</v>
      </c>
      <c r="C84" t="s">
        <v>15</v>
      </c>
      <c r="D84" t="s">
        <v>438</v>
      </c>
      <c r="E84" s="2">
        <v>43887</v>
      </c>
      <c r="F84" t="s">
        <v>1959</v>
      </c>
      <c r="G84" s="2">
        <v>43892</v>
      </c>
    </row>
    <row r="85" spans="1:7" hidden="1" x14ac:dyDescent="0.25">
      <c r="A85" t="s">
        <v>839</v>
      </c>
      <c r="B85">
        <v>7420000018</v>
      </c>
      <c r="C85" t="s">
        <v>15</v>
      </c>
      <c r="D85" t="s">
        <v>840</v>
      </c>
      <c r="E85" s="2">
        <v>43887</v>
      </c>
      <c r="F85" t="s">
        <v>1959</v>
      </c>
      <c r="G85" s="2">
        <v>43892</v>
      </c>
    </row>
    <row r="86" spans="1:7" hidden="1" x14ac:dyDescent="0.25">
      <c r="A86" t="s">
        <v>844</v>
      </c>
      <c r="B86">
        <v>7420000020</v>
      </c>
      <c r="C86" t="s">
        <v>15</v>
      </c>
      <c r="D86" t="s">
        <v>846</v>
      </c>
      <c r="E86" s="2">
        <v>43887</v>
      </c>
      <c r="F86" t="s">
        <v>1959</v>
      </c>
      <c r="G86" s="2">
        <v>43892</v>
      </c>
    </row>
    <row r="87" spans="1:7" hidden="1" x14ac:dyDescent="0.25">
      <c r="A87" t="s">
        <v>426</v>
      </c>
      <c r="B87">
        <v>7220000073</v>
      </c>
      <c r="C87" t="s">
        <v>15</v>
      </c>
      <c r="D87" t="s">
        <v>428</v>
      </c>
      <c r="E87" s="2">
        <v>43887</v>
      </c>
      <c r="F87" t="s">
        <v>1959</v>
      </c>
      <c r="G87" s="2">
        <v>43893</v>
      </c>
    </row>
    <row r="88" spans="1:7" hidden="1" x14ac:dyDescent="0.25">
      <c r="A88" t="s">
        <v>835</v>
      </c>
      <c r="B88">
        <v>7420000017</v>
      </c>
      <c r="C88" t="s">
        <v>15</v>
      </c>
      <c r="D88" t="s">
        <v>838</v>
      </c>
      <c r="E88" s="2">
        <v>43887</v>
      </c>
      <c r="F88" t="s">
        <v>1959</v>
      </c>
      <c r="G88" s="2">
        <v>43893</v>
      </c>
    </row>
    <row r="89" spans="1:7" hidden="1" x14ac:dyDescent="0.25">
      <c r="A89" t="s">
        <v>842</v>
      </c>
      <c r="B89">
        <v>7420000019</v>
      </c>
      <c r="C89" t="s">
        <v>15</v>
      </c>
      <c r="D89" t="s">
        <v>843</v>
      </c>
      <c r="E89" s="2">
        <v>43887</v>
      </c>
      <c r="F89" t="s">
        <v>1959</v>
      </c>
      <c r="G89" s="2">
        <v>43893</v>
      </c>
    </row>
    <row r="90" spans="1:7" hidden="1" x14ac:dyDescent="0.25">
      <c r="A90" t="s">
        <v>848</v>
      </c>
      <c r="B90">
        <v>7420000021</v>
      </c>
      <c r="C90" t="s">
        <v>15</v>
      </c>
      <c r="D90" t="s">
        <v>850</v>
      </c>
      <c r="E90" s="2">
        <v>43887</v>
      </c>
      <c r="F90" t="s">
        <v>1959</v>
      </c>
      <c r="G90" s="2">
        <v>43893</v>
      </c>
    </row>
    <row r="91" spans="1:7" hidden="1" x14ac:dyDescent="0.25">
      <c r="A91" t="s">
        <v>852</v>
      </c>
      <c r="B91">
        <v>7420000022</v>
      </c>
      <c r="C91" t="s">
        <v>15</v>
      </c>
      <c r="D91" t="s">
        <v>854</v>
      </c>
      <c r="E91" s="2">
        <v>43887</v>
      </c>
      <c r="F91" t="s">
        <v>1959</v>
      </c>
      <c r="G91" s="2">
        <v>43893</v>
      </c>
    </row>
    <row r="92" spans="1:7" hidden="1" x14ac:dyDescent="0.25">
      <c r="A92" t="s">
        <v>855</v>
      </c>
      <c r="B92">
        <v>7420000023</v>
      </c>
      <c r="C92" t="s">
        <v>15</v>
      </c>
      <c r="D92" t="s">
        <v>857</v>
      </c>
      <c r="E92" s="2">
        <v>43887</v>
      </c>
      <c r="F92" t="s">
        <v>1959</v>
      </c>
      <c r="G92" s="2">
        <v>43893</v>
      </c>
    </row>
    <row r="93" spans="1:7" hidden="1" x14ac:dyDescent="0.25">
      <c r="A93" t="s">
        <v>858</v>
      </c>
      <c r="B93">
        <v>7420000024</v>
      </c>
      <c r="C93" t="s">
        <v>15</v>
      </c>
      <c r="D93" t="s">
        <v>860</v>
      </c>
      <c r="E93" s="2">
        <v>43887</v>
      </c>
      <c r="F93" t="s">
        <v>1959</v>
      </c>
      <c r="G93" s="2">
        <v>43893</v>
      </c>
    </row>
    <row r="94" spans="1:7" hidden="1" x14ac:dyDescent="0.25">
      <c r="A94" t="s">
        <v>431</v>
      </c>
      <c r="B94">
        <v>7220000074</v>
      </c>
      <c r="C94" t="s">
        <v>15</v>
      </c>
      <c r="D94" t="s">
        <v>434</v>
      </c>
      <c r="E94" s="2">
        <v>43887</v>
      </c>
      <c r="F94" t="s">
        <v>1959</v>
      </c>
      <c r="G94" s="2">
        <v>43894</v>
      </c>
    </row>
    <row r="95" spans="1:7" hidden="1" x14ac:dyDescent="0.25">
      <c r="A95" t="s">
        <v>442</v>
      </c>
      <c r="B95">
        <v>7220000076</v>
      </c>
      <c r="C95" t="s">
        <v>15</v>
      </c>
      <c r="D95" t="s">
        <v>445</v>
      </c>
      <c r="E95" s="2">
        <v>43887</v>
      </c>
      <c r="F95" t="s">
        <v>1959</v>
      </c>
      <c r="G95" s="2">
        <v>43894</v>
      </c>
    </row>
    <row r="96" spans="1:7" hidden="1" x14ac:dyDescent="0.25">
      <c r="A96" t="s">
        <v>863</v>
      </c>
      <c r="B96">
        <v>7420000025</v>
      </c>
      <c r="C96" t="s">
        <v>15</v>
      </c>
      <c r="D96" t="s">
        <v>865</v>
      </c>
      <c r="E96" s="2">
        <v>43892</v>
      </c>
      <c r="F96" t="s">
        <v>1959</v>
      </c>
      <c r="G96" s="2">
        <v>43906</v>
      </c>
    </row>
    <row r="97" spans="1:7" hidden="1" x14ac:dyDescent="0.25">
      <c r="A97" t="s">
        <v>1080</v>
      </c>
      <c r="B97">
        <v>7720000004</v>
      </c>
      <c r="C97" t="s">
        <v>15</v>
      </c>
      <c r="D97" t="s">
        <v>1080</v>
      </c>
      <c r="E97" s="2">
        <v>43893</v>
      </c>
      <c r="F97" t="e">
        <f>VLOOKUP(D97,Hoja6!$A$1:$B$129,2,FALSE)</f>
        <v>#N/A</v>
      </c>
      <c r="G97" s="2">
        <v>43922</v>
      </c>
    </row>
    <row r="98" spans="1:7" hidden="1" x14ac:dyDescent="0.25">
      <c r="A98" t="s">
        <v>500</v>
      </c>
      <c r="B98">
        <v>7220000077</v>
      </c>
      <c r="C98" t="s">
        <v>15</v>
      </c>
      <c r="D98" t="s">
        <v>502</v>
      </c>
      <c r="E98" s="2">
        <v>43893</v>
      </c>
      <c r="F98" t="s">
        <v>1959</v>
      </c>
      <c r="G98" s="2">
        <v>43903</v>
      </c>
    </row>
    <row r="99" spans="1:7" hidden="1" x14ac:dyDescent="0.25">
      <c r="A99" t="s">
        <v>889</v>
      </c>
      <c r="B99">
        <v>7420000026</v>
      </c>
      <c r="C99" t="s">
        <v>15</v>
      </c>
      <c r="D99" t="s">
        <v>891</v>
      </c>
      <c r="E99" s="2">
        <v>43893</v>
      </c>
      <c r="F99" t="s">
        <v>1959</v>
      </c>
      <c r="G99" s="2">
        <v>43903</v>
      </c>
    </row>
    <row r="100" spans="1:7" hidden="1" x14ac:dyDescent="0.25">
      <c r="A100" t="s">
        <v>892</v>
      </c>
      <c r="B100">
        <v>7420000027</v>
      </c>
      <c r="C100" t="s">
        <v>15</v>
      </c>
      <c r="D100" t="s">
        <v>894</v>
      </c>
      <c r="E100" s="2">
        <v>43893</v>
      </c>
      <c r="F100" t="s">
        <v>1959</v>
      </c>
      <c r="G100" s="2">
        <v>43906</v>
      </c>
    </row>
    <row r="101" spans="1:7" hidden="1" x14ac:dyDescent="0.25">
      <c r="A101" t="s">
        <v>1077</v>
      </c>
      <c r="B101">
        <v>7720000003</v>
      </c>
      <c r="C101" t="s">
        <v>15</v>
      </c>
      <c r="D101" t="s">
        <v>1077</v>
      </c>
      <c r="E101" s="2">
        <v>43893</v>
      </c>
      <c r="F101" t="e">
        <f>VLOOKUP(D101,Hoja6!$A$1:$B$129,2,FALSE)</f>
        <v>#N/A</v>
      </c>
      <c r="G101" s="2">
        <v>43922</v>
      </c>
    </row>
    <row r="102" spans="1:7" hidden="1" x14ac:dyDescent="0.25">
      <c r="A102" t="s">
        <v>512</v>
      </c>
      <c r="B102">
        <v>7220000080</v>
      </c>
      <c r="C102" t="s">
        <v>15</v>
      </c>
      <c r="D102" t="s">
        <v>514</v>
      </c>
      <c r="E102" s="2">
        <v>43894</v>
      </c>
      <c r="F102" t="s">
        <v>1959</v>
      </c>
      <c r="G102" s="2">
        <v>43906</v>
      </c>
    </row>
    <row r="103" spans="1:7" hidden="1" x14ac:dyDescent="0.25">
      <c r="A103" t="s">
        <v>523</v>
      </c>
      <c r="B103">
        <v>7220000082</v>
      </c>
      <c r="C103" t="s">
        <v>15</v>
      </c>
      <c r="D103" t="s">
        <v>526</v>
      </c>
      <c r="E103" s="2">
        <v>43900</v>
      </c>
      <c r="F103" t="s">
        <v>1959</v>
      </c>
      <c r="G103" s="2">
        <v>43910</v>
      </c>
    </row>
    <row r="104" spans="1:7" hidden="1" x14ac:dyDescent="0.25">
      <c r="A104" t="s">
        <v>528</v>
      </c>
      <c r="B104">
        <v>7220000083</v>
      </c>
      <c r="C104" t="s">
        <v>15</v>
      </c>
      <c r="D104" t="s">
        <v>529</v>
      </c>
      <c r="E104" s="2">
        <v>43900</v>
      </c>
      <c r="F104" t="s">
        <v>1959</v>
      </c>
      <c r="G104" s="2">
        <v>43910</v>
      </c>
    </row>
    <row r="105" spans="1:7" hidden="1" x14ac:dyDescent="0.25">
      <c r="A105" t="s">
        <v>536</v>
      </c>
      <c r="B105">
        <v>7220000085</v>
      </c>
      <c r="C105" t="s">
        <v>15</v>
      </c>
      <c r="D105" t="s">
        <v>540</v>
      </c>
      <c r="E105" s="2">
        <v>43901</v>
      </c>
      <c r="F105" t="s">
        <v>1959</v>
      </c>
      <c r="G105" s="2">
        <v>43908</v>
      </c>
    </row>
    <row r="106" spans="1:7" hidden="1" x14ac:dyDescent="0.25">
      <c r="A106" t="s">
        <v>543</v>
      </c>
      <c r="B106">
        <v>7220000086</v>
      </c>
      <c r="C106" t="s">
        <v>15</v>
      </c>
      <c r="D106" t="s">
        <v>546</v>
      </c>
      <c r="E106" s="2">
        <v>43901</v>
      </c>
      <c r="F106" t="s">
        <v>1959</v>
      </c>
      <c r="G106" s="2">
        <v>43908</v>
      </c>
    </row>
    <row r="107" spans="1:7" hidden="1" x14ac:dyDescent="0.25">
      <c r="A107" t="s">
        <v>548</v>
      </c>
      <c r="B107">
        <v>7220000087</v>
      </c>
      <c r="C107" t="s">
        <v>15</v>
      </c>
      <c r="D107" t="s">
        <v>551</v>
      </c>
      <c r="E107" s="2">
        <v>43901</v>
      </c>
      <c r="F107" t="s">
        <v>1959</v>
      </c>
      <c r="G107" s="2">
        <v>43908</v>
      </c>
    </row>
    <row r="108" spans="1:7" hidden="1" x14ac:dyDescent="0.25">
      <c r="A108" t="s">
        <v>565</v>
      </c>
      <c r="B108">
        <v>7220000090</v>
      </c>
      <c r="C108" t="s">
        <v>15</v>
      </c>
      <c r="D108" t="s">
        <v>568</v>
      </c>
      <c r="E108" s="2">
        <v>43901</v>
      </c>
      <c r="F108" t="s">
        <v>1959</v>
      </c>
      <c r="G108" s="2">
        <v>43908</v>
      </c>
    </row>
    <row r="109" spans="1:7" hidden="1" x14ac:dyDescent="0.25">
      <c r="A109" t="s">
        <v>573</v>
      </c>
      <c r="B109">
        <v>7220000091</v>
      </c>
      <c r="C109" t="s">
        <v>15</v>
      </c>
      <c r="D109" t="s">
        <v>575</v>
      </c>
      <c r="E109" s="2">
        <v>43901</v>
      </c>
      <c r="F109" t="s">
        <v>1959</v>
      </c>
      <c r="G109" s="2">
        <v>43908</v>
      </c>
    </row>
    <row r="110" spans="1:7" hidden="1" x14ac:dyDescent="0.25">
      <c r="A110" t="s">
        <v>552</v>
      </c>
      <c r="B110">
        <v>7220000088</v>
      </c>
      <c r="C110" t="s">
        <v>15</v>
      </c>
      <c r="D110" t="s">
        <v>555</v>
      </c>
      <c r="E110" s="2">
        <v>43901</v>
      </c>
      <c r="F110" t="s">
        <v>1959</v>
      </c>
      <c r="G110" s="2">
        <v>43909</v>
      </c>
    </row>
    <row r="111" spans="1:7" hidden="1" x14ac:dyDescent="0.25">
      <c r="A111" t="s">
        <v>557</v>
      </c>
      <c r="B111">
        <v>7220000089</v>
      </c>
      <c r="C111" t="s">
        <v>15</v>
      </c>
      <c r="D111" t="s">
        <v>559</v>
      </c>
      <c r="E111" s="2">
        <v>43901</v>
      </c>
      <c r="F111" t="s">
        <v>1959</v>
      </c>
      <c r="G111" s="2">
        <v>43909</v>
      </c>
    </row>
    <row r="112" spans="1:7" hidden="1" x14ac:dyDescent="0.25">
      <c r="A112" t="s">
        <v>896</v>
      </c>
      <c r="B112">
        <v>7420000028</v>
      </c>
      <c r="C112" t="s">
        <v>15</v>
      </c>
      <c r="D112" t="s">
        <v>898</v>
      </c>
      <c r="E112" s="2">
        <v>43901</v>
      </c>
      <c r="F112" t="s">
        <v>1959</v>
      </c>
      <c r="G112" s="2">
        <v>43909</v>
      </c>
    </row>
    <row r="113" spans="1:7" hidden="1" x14ac:dyDescent="0.25">
      <c r="A113" t="s">
        <v>531</v>
      </c>
      <c r="B113">
        <v>7220000084</v>
      </c>
      <c r="C113" t="s">
        <v>15</v>
      </c>
      <c r="D113" t="s">
        <v>534</v>
      </c>
      <c r="E113" s="2">
        <v>43901</v>
      </c>
      <c r="F113" t="s">
        <v>1959</v>
      </c>
      <c r="G113" s="2">
        <v>43910</v>
      </c>
    </row>
    <row r="114" spans="1:7" hidden="1" x14ac:dyDescent="0.25">
      <c r="A114" t="s">
        <v>614</v>
      </c>
      <c r="B114">
        <v>7220000099</v>
      </c>
      <c r="C114" t="s">
        <v>15</v>
      </c>
      <c r="D114" t="s">
        <v>617</v>
      </c>
      <c r="E114" s="2">
        <v>43907</v>
      </c>
      <c r="F114" t="s">
        <v>1959</v>
      </c>
      <c r="G114" s="2">
        <v>43916</v>
      </c>
    </row>
    <row r="115" spans="1:7" hidden="1" x14ac:dyDescent="0.25">
      <c r="A115" t="s">
        <v>903</v>
      </c>
      <c r="B115">
        <v>7420000030</v>
      </c>
      <c r="C115" t="s">
        <v>15</v>
      </c>
      <c r="D115" t="s">
        <v>905</v>
      </c>
      <c r="E115" s="2">
        <v>43907</v>
      </c>
      <c r="F115" t="s">
        <v>1959</v>
      </c>
      <c r="G115" s="2">
        <v>43916</v>
      </c>
    </row>
    <row r="116" spans="1:7" hidden="1" x14ac:dyDescent="0.25">
      <c r="A116" t="s">
        <v>618</v>
      </c>
      <c r="B116">
        <v>7220000100</v>
      </c>
      <c r="C116" t="s">
        <v>15</v>
      </c>
      <c r="D116" t="s">
        <v>621</v>
      </c>
      <c r="E116" s="2">
        <v>43908</v>
      </c>
      <c r="F116" t="s">
        <v>1959</v>
      </c>
      <c r="G116" s="2">
        <v>43915</v>
      </c>
    </row>
    <row r="117" spans="1:7" hidden="1" x14ac:dyDescent="0.25">
      <c r="A117" t="s">
        <v>625</v>
      </c>
      <c r="B117">
        <v>7220000101</v>
      </c>
      <c r="C117" t="s">
        <v>15</v>
      </c>
      <c r="D117" t="s">
        <v>627</v>
      </c>
      <c r="E117" s="2">
        <v>43908</v>
      </c>
      <c r="F117" t="s">
        <v>1959</v>
      </c>
      <c r="G117" s="2">
        <v>43915</v>
      </c>
    </row>
    <row r="118" spans="1:7" hidden="1" x14ac:dyDescent="0.25">
      <c r="A118" t="s">
        <v>630</v>
      </c>
      <c r="B118">
        <v>7220000102</v>
      </c>
      <c r="C118" t="s">
        <v>15</v>
      </c>
      <c r="D118" t="s">
        <v>633</v>
      </c>
      <c r="E118" s="2">
        <v>43908</v>
      </c>
      <c r="F118" t="s">
        <v>1959</v>
      </c>
      <c r="G118" s="2">
        <v>43915</v>
      </c>
    </row>
    <row r="119" spans="1:7" hidden="1" x14ac:dyDescent="0.25">
      <c r="A119" t="s">
        <v>634</v>
      </c>
      <c r="B119">
        <v>7220000103</v>
      </c>
      <c r="C119" t="s">
        <v>15</v>
      </c>
      <c r="D119" t="s">
        <v>637</v>
      </c>
      <c r="E119" s="2">
        <v>43908</v>
      </c>
      <c r="F119" t="s">
        <v>1959</v>
      </c>
      <c r="G119" s="2">
        <v>43915</v>
      </c>
    </row>
    <row r="120" spans="1:7" hidden="1" x14ac:dyDescent="0.25">
      <c r="A120" t="s">
        <v>640</v>
      </c>
      <c r="B120">
        <v>7220000104</v>
      </c>
      <c r="C120" t="s">
        <v>15</v>
      </c>
      <c r="D120" t="s">
        <v>642</v>
      </c>
      <c r="E120" s="2">
        <v>43908</v>
      </c>
      <c r="F120" t="s">
        <v>1959</v>
      </c>
      <c r="G120" s="2">
        <v>43915</v>
      </c>
    </row>
    <row r="121" spans="1:7" hidden="1" x14ac:dyDescent="0.25">
      <c r="A121" t="s">
        <v>644</v>
      </c>
      <c r="B121">
        <v>7220000105</v>
      </c>
      <c r="C121" t="s">
        <v>15</v>
      </c>
      <c r="D121" t="s">
        <v>646</v>
      </c>
      <c r="E121" s="2">
        <v>43908</v>
      </c>
      <c r="F121" t="s">
        <v>1959</v>
      </c>
      <c r="G121" s="2">
        <v>43915</v>
      </c>
    </row>
    <row r="122" spans="1:7" hidden="1" x14ac:dyDescent="0.25">
      <c r="A122" t="s">
        <v>650</v>
      </c>
      <c r="B122">
        <v>7220000106</v>
      </c>
      <c r="C122" t="s">
        <v>15</v>
      </c>
      <c r="D122" t="s">
        <v>653</v>
      </c>
      <c r="E122" s="2">
        <v>43908</v>
      </c>
      <c r="F122" t="s">
        <v>1959</v>
      </c>
      <c r="G122" s="2">
        <v>43915</v>
      </c>
    </row>
    <row r="123" spans="1:7" hidden="1" x14ac:dyDescent="0.25">
      <c r="A123" t="s">
        <v>919</v>
      </c>
      <c r="B123">
        <v>7420000033</v>
      </c>
      <c r="C123" t="s">
        <v>15</v>
      </c>
      <c r="D123" t="s">
        <v>922</v>
      </c>
      <c r="E123" s="2">
        <v>43908</v>
      </c>
      <c r="F123" t="s">
        <v>1959</v>
      </c>
      <c r="G123" s="2">
        <v>43915</v>
      </c>
    </row>
    <row r="124" spans="1:7" hidden="1" x14ac:dyDescent="0.25">
      <c r="A124" t="s">
        <v>937</v>
      </c>
      <c r="B124">
        <v>7420000035</v>
      </c>
      <c r="C124" t="s">
        <v>15</v>
      </c>
      <c r="D124" t="s">
        <v>940</v>
      </c>
      <c r="E124" s="2">
        <v>43908</v>
      </c>
      <c r="F124" t="s">
        <v>1959</v>
      </c>
      <c r="G124" s="2">
        <v>43916</v>
      </c>
    </row>
    <row r="125" spans="1:7" hidden="1" x14ac:dyDescent="0.25">
      <c r="A125" t="s">
        <v>661</v>
      </c>
      <c r="B125">
        <v>7220000108</v>
      </c>
      <c r="C125" t="s">
        <v>15</v>
      </c>
      <c r="D125" t="s">
        <v>665</v>
      </c>
      <c r="E125" s="2">
        <v>43908</v>
      </c>
      <c r="F125" t="s">
        <v>1959</v>
      </c>
      <c r="G125" s="2">
        <v>43916</v>
      </c>
    </row>
    <row r="126" spans="1:7" hidden="1" x14ac:dyDescent="0.25">
      <c r="A126" t="s">
        <v>909</v>
      </c>
      <c r="B126">
        <v>7420000031</v>
      </c>
      <c r="C126" t="s">
        <v>15</v>
      </c>
      <c r="D126" t="s">
        <v>911</v>
      </c>
      <c r="E126" s="2">
        <v>43908</v>
      </c>
      <c r="F126" t="s">
        <v>1959</v>
      </c>
      <c r="G126" s="2">
        <v>43916</v>
      </c>
    </row>
    <row r="127" spans="1:7" hidden="1" x14ac:dyDescent="0.25">
      <c r="A127" t="s">
        <v>912</v>
      </c>
      <c r="B127">
        <v>7420000032</v>
      </c>
      <c r="C127" t="s">
        <v>15</v>
      </c>
      <c r="D127" t="s">
        <v>914</v>
      </c>
      <c r="E127" s="2">
        <v>43908</v>
      </c>
      <c r="F127" t="s">
        <v>1959</v>
      </c>
      <c r="G127" s="2">
        <v>43915</v>
      </c>
    </row>
    <row r="128" spans="1:7" hidden="1" x14ac:dyDescent="0.25">
      <c r="A128" t="s">
        <v>933</v>
      </c>
      <c r="B128">
        <v>7420000034</v>
      </c>
      <c r="C128" t="s">
        <v>15</v>
      </c>
      <c r="D128" t="s">
        <v>936</v>
      </c>
      <c r="E128" s="2">
        <v>43908</v>
      </c>
      <c r="F128" t="s">
        <v>1959</v>
      </c>
      <c r="G128" s="2">
        <v>43916</v>
      </c>
    </row>
    <row r="129" spans="1:7" hidden="1" x14ac:dyDescent="0.25">
      <c r="A129" t="s">
        <v>943</v>
      </c>
      <c r="B129">
        <v>7420000036</v>
      </c>
      <c r="C129" t="s">
        <v>15</v>
      </c>
      <c r="D129" t="s">
        <v>945</v>
      </c>
      <c r="E129" s="2">
        <v>43908</v>
      </c>
      <c r="F129" t="s">
        <v>1959</v>
      </c>
      <c r="G129" s="2">
        <v>43915</v>
      </c>
    </row>
    <row r="130" spans="1:7" hidden="1" x14ac:dyDescent="0.25">
      <c r="A130" t="s">
        <v>657</v>
      </c>
      <c r="B130">
        <v>7220000107</v>
      </c>
      <c r="C130" t="s">
        <v>15</v>
      </c>
      <c r="D130" t="s">
        <v>659</v>
      </c>
      <c r="E130" s="2">
        <v>43909</v>
      </c>
      <c r="F130" t="s">
        <v>1959</v>
      </c>
      <c r="G130" s="2">
        <v>43915</v>
      </c>
    </row>
    <row r="131" spans="1:7" hidden="1" x14ac:dyDescent="0.25">
      <c r="A131" t="s">
        <v>666</v>
      </c>
      <c r="B131">
        <v>7220000109</v>
      </c>
      <c r="C131" t="s">
        <v>15</v>
      </c>
      <c r="D131" t="s">
        <v>668</v>
      </c>
      <c r="E131" s="2">
        <v>43909</v>
      </c>
      <c r="F131" t="s">
        <v>1959</v>
      </c>
      <c r="G131" s="2">
        <v>43915</v>
      </c>
    </row>
    <row r="132" spans="1:7" hidden="1" x14ac:dyDescent="0.25">
      <c r="A132" t="s">
        <v>947</v>
      </c>
      <c r="B132">
        <v>7420000037</v>
      </c>
      <c r="C132" t="s">
        <v>15</v>
      </c>
      <c r="D132" t="s">
        <v>949</v>
      </c>
      <c r="E132" s="2">
        <v>43909</v>
      </c>
      <c r="F132" t="s">
        <v>1959</v>
      </c>
      <c r="G132" s="2">
        <v>43915</v>
      </c>
    </row>
    <row r="133" spans="1:7" hidden="1" x14ac:dyDescent="0.25">
      <c r="A133" t="s">
        <v>1050</v>
      </c>
      <c r="B133">
        <v>7720000002</v>
      </c>
      <c r="C133" t="s">
        <v>15</v>
      </c>
      <c r="D133" t="s">
        <v>1050</v>
      </c>
      <c r="E133" s="2">
        <v>43911</v>
      </c>
      <c r="F133" t="e">
        <f>VLOOKUP(D133,Hoja6!$A$1:$B$129,2,FALSE)</f>
        <v>#N/A</v>
      </c>
      <c r="G133" s="2">
        <v>43922</v>
      </c>
    </row>
    <row r="134" spans="1:7" hidden="1" x14ac:dyDescent="0.25">
      <c r="A134" t="s">
        <v>674</v>
      </c>
      <c r="B134">
        <v>7220000111</v>
      </c>
      <c r="C134" t="s">
        <v>15</v>
      </c>
      <c r="D134" t="s">
        <v>677</v>
      </c>
      <c r="E134" s="2">
        <v>43915</v>
      </c>
      <c r="F134" t="str">
        <f>VLOOKUP(D134,Hoja6!$A$1:$B$129,2,FALSE)</f>
        <v>M-042-20_redacted.pdf</v>
      </c>
      <c r="G134" s="2">
        <v>43923</v>
      </c>
    </row>
    <row r="135" spans="1:7" hidden="1" x14ac:dyDescent="0.25">
      <c r="A135" t="s">
        <v>682</v>
      </c>
      <c r="B135">
        <v>7220000112</v>
      </c>
      <c r="C135" t="s">
        <v>15</v>
      </c>
      <c r="D135" t="s">
        <v>685</v>
      </c>
      <c r="E135" s="2">
        <v>43915</v>
      </c>
      <c r="F135" t="str">
        <f>VLOOKUP(D135,Hoja6!$A$1:$B$129,2,FALSE)</f>
        <v>M-045-20_redacted.pdf</v>
      </c>
      <c r="G135" s="2">
        <v>43923</v>
      </c>
    </row>
    <row r="136" spans="1:7" hidden="1" x14ac:dyDescent="0.25">
      <c r="A136" t="s">
        <v>950</v>
      </c>
      <c r="B136">
        <v>7420000038</v>
      </c>
      <c r="C136" t="s">
        <v>15</v>
      </c>
      <c r="D136" t="s">
        <v>952</v>
      </c>
      <c r="E136" s="2">
        <v>43915</v>
      </c>
      <c r="F136" t="str">
        <f>VLOOKUP(D136,Hoja6!$A$1:$B$129,2,FALSE)</f>
        <v>G-050-20_redacted.pdf</v>
      </c>
      <c r="G136" s="2">
        <v>43923</v>
      </c>
    </row>
    <row r="137" spans="1:7" hidden="1" x14ac:dyDescent="0.25">
      <c r="A137" t="s">
        <v>958</v>
      </c>
      <c r="B137">
        <v>7420000039</v>
      </c>
      <c r="C137" t="s">
        <v>15</v>
      </c>
      <c r="D137" t="s">
        <v>960</v>
      </c>
      <c r="E137" s="2">
        <v>43915</v>
      </c>
      <c r="F137" t="str">
        <f>VLOOKUP(D137,Hoja6!$A$1:$B$129,2,FALSE)</f>
        <v>G-051-20_redacted.pdf</v>
      </c>
      <c r="G137" s="2">
        <v>43923</v>
      </c>
    </row>
    <row r="138" spans="1:7" hidden="1" x14ac:dyDescent="0.25">
      <c r="A138" t="s">
        <v>962</v>
      </c>
      <c r="B138">
        <v>7420000040</v>
      </c>
      <c r="C138" t="s">
        <v>15</v>
      </c>
      <c r="D138" t="s">
        <v>965</v>
      </c>
      <c r="E138" s="2">
        <v>43916</v>
      </c>
      <c r="F138" t="str">
        <f>VLOOKUP(D138,Hoja6!$A$1:$B$129,2,FALSE)</f>
        <v>O-002-20_redacted.pdf</v>
      </c>
      <c r="G138" s="2">
        <v>43923</v>
      </c>
    </row>
    <row r="139" spans="1:7" hidden="1" x14ac:dyDescent="0.25">
      <c r="A139" t="s">
        <v>687</v>
      </c>
      <c r="B139">
        <v>7220000113</v>
      </c>
      <c r="C139" t="s">
        <v>15</v>
      </c>
      <c r="D139" t="s">
        <v>690</v>
      </c>
      <c r="E139" s="2">
        <v>43916</v>
      </c>
      <c r="F139" t="str">
        <f>VLOOKUP(D139,Hoja6!$A$1:$B$129,2,FALSE)</f>
        <v>G-049-20_redacted.pdf</v>
      </c>
      <c r="G139" s="2">
        <v>43924</v>
      </c>
    </row>
    <row r="140" spans="1:7" hidden="1" x14ac:dyDescent="0.25">
      <c r="A140" t="s">
        <v>705</v>
      </c>
      <c r="B140">
        <v>7220000114</v>
      </c>
      <c r="C140" t="s">
        <v>15</v>
      </c>
      <c r="D140" t="s">
        <v>709</v>
      </c>
      <c r="E140" s="2">
        <v>43916</v>
      </c>
      <c r="F140" t="str">
        <f>VLOOKUP(D140,Hoja6!$A$1:$B$129,2,FALSE)</f>
        <v>G-052-20_redacted.pdf</v>
      </c>
      <c r="G140" s="2">
        <v>43937</v>
      </c>
    </row>
    <row r="141" spans="1:7" hidden="1" x14ac:dyDescent="0.25">
      <c r="A141" t="s">
        <v>712</v>
      </c>
      <c r="B141">
        <v>7220000115</v>
      </c>
      <c r="C141" t="s">
        <v>15</v>
      </c>
      <c r="D141" t="s">
        <v>715</v>
      </c>
      <c r="E141" s="2">
        <v>43917</v>
      </c>
      <c r="F141" t="str">
        <f>VLOOKUP(D141,Hoja6!$A$1:$B$129,2,FALSE)</f>
        <v>M-037-20_redacted.pdf</v>
      </c>
      <c r="G141" s="2">
        <v>43924</v>
      </c>
    </row>
    <row r="142" spans="1:7" hidden="1" x14ac:dyDescent="0.25">
      <c r="A142" t="s">
        <v>968</v>
      </c>
      <c r="B142">
        <v>7420000042</v>
      </c>
      <c r="C142" t="s">
        <v>15</v>
      </c>
      <c r="D142" t="s">
        <v>2187</v>
      </c>
      <c r="E142" s="2">
        <v>43917</v>
      </c>
      <c r="F142" t="s">
        <v>1959</v>
      </c>
      <c r="G142" s="2">
        <v>43920</v>
      </c>
    </row>
    <row r="143" spans="1:7" hidden="1" x14ac:dyDescent="0.25">
      <c r="A143" t="s">
        <v>971</v>
      </c>
      <c r="B143">
        <v>7420000045</v>
      </c>
      <c r="C143" t="s">
        <v>15</v>
      </c>
      <c r="D143" t="s">
        <v>2188</v>
      </c>
      <c r="E143" s="2">
        <v>43917</v>
      </c>
      <c r="F143" t="s">
        <v>1959</v>
      </c>
      <c r="G143" s="2">
        <v>43921</v>
      </c>
    </row>
    <row r="144" spans="1:7" hidden="1" x14ac:dyDescent="0.25">
      <c r="A144" t="s">
        <v>974</v>
      </c>
      <c r="B144">
        <v>7420000046</v>
      </c>
      <c r="C144" t="s">
        <v>15</v>
      </c>
      <c r="D144" t="s">
        <v>2189</v>
      </c>
      <c r="E144" s="2">
        <v>43917</v>
      </c>
      <c r="F144" t="s">
        <v>1959</v>
      </c>
      <c r="G144" s="2">
        <v>43920</v>
      </c>
    </row>
    <row r="145" spans="1:7" hidden="1" x14ac:dyDescent="0.25">
      <c r="A145" t="s">
        <v>976</v>
      </c>
      <c r="B145">
        <v>7420000047</v>
      </c>
      <c r="C145" t="s">
        <v>15</v>
      </c>
      <c r="D145" t="s">
        <v>2190</v>
      </c>
      <c r="E145" s="2">
        <v>43917</v>
      </c>
      <c r="F145" t="s">
        <v>1959</v>
      </c>
      <c r="G145" s="2">
        <v>43920</v>
      </c>
    </row>
    <row r="146" spans="1:7" hidden="1" x14ac:dyDescent="0.25">
      <c r="A146" t="s">
        <v>991</v>
      </c>
      <c r="B146">
        <v>7420000051</v>
      </c>
      <c r="C146" t="s">
        <v>15</v>
      </c>
      <c r="D146" t="s">
        <v>2131</v>
      </c>
      <c r="E146" s="2">
        <v>43917</v>
      </c>
      <c r="F146" t="s">
        <v>1959</v>
      </c>
      <c r="G146" s="2">
        <v>43920</v>
      </c>
    </row>
    <row r="147" spans="1:7" hidden="1" x14ac:dyDescent="0.25">
      <c r="A147" t="s">
        <v>996</v>
      </c>
      <c r="B147">
        <v>7420000052</v>
      </c>
      <c r="C147" t="s">
        <v>15</v>
      </c>
      <c r="D147" t="s">
        <v>2133</v>
      </c>
      <c r="E147" s="2">
        <v>43917</v>
      </c>
      <c r="F147" t="s">
        <v>1959</v>
      </c>
      <c r="G147" s="2">
        <v>43920</v>
      </c>
    </row>
    <row r="148" spans="1:7" hidden="1" x14ac:dyDescent="0.25">
      <c r="A148" t="s">
        <v>997</v>
      </c>
      <c r="B148">
        <v>7420000053</v>
      </c>
      <c r="C148" t="s">
        <v>15</v>
      </c>
      <c r="D148" t="s">
        <v>2191</v>
      </c>
      <c r="E148" s="2">
        <v>43917</v>
      </c>
      <c r="F148" t="s">
        <v>1959</v>
      </c>
      <c r="G148" s="2">
        <v>43920</v>
      </c>
    </row>
    <row r="149" spans="1:7" hidden="1" x14ac:dyDescent="0.25">
      <c r="A149" t="s">
        <v>1004</v>
      </c>
      <c r="B149">
        <v>7420000055</v>
      </c>
      <c r="C149" t="s">
        <v>15</v>
      </c>
      <c r="D149" t="s">
        <v>2132</v>
      </c>
      <c r="E149" s="2">
        <v>43917</v>
      </c>
      <c r="F149" t="s">
        <v>1959</v>
      </c>
      <c r="G149" s="2">
        <v>43920</v>
      </c>
    </row>
    <row r="150" spans="1:7" hidden="1" x14ac:dyDescent="0.25">
      <c r="A150" t="s">
        <v>1000</v>
      </c>
      <c r="B150">
        <v>7420000054</v>
      </c>
      <c r="C150" t="s">
        <v>15</v>
      </c>
      <c r="D150" t="s">
        <v>2134</v>
      </c>
      <c r="E150" s="2">
        <v>43918</v>
      </c>
      <c r="F150" t="s">
        <v>1959</v>
      </c>
      <c r="G150" s="2">
        <v>43920</v>
      </c>
    </row>
    <row r="151" spans="1:7" hidden="1" x14ac:dyDescent="0.25">
      <c r="A151" t="s">
        <v>980</v>
      </c>
      <c r="B151">
        <v>7420000048</v>
      </c>
      <c r="C151" t="s">
        <v>15</v>
      </c>
      <c r="D151" t="s">
        <v>982</v>
      </c>
      <c r="E151" s="2">
        <v>43920</v>
      </c>
      <c r="F151" t="str">
        <f>VLOOKUP(D151,Hoja6!$A$1:$B$129,2,FALSE)</f>
        <v>Q-070-20_redacted.pdf</v>
      </c>
      <c r="G151" s="2">
        <v>43927</v>
      </c>
    </row>
    <row r="152" spans="1:7" hidden="1" x14ac:dyDescent="0.25">
      <c r="A152" t="s">
        <v>984</v>
      </c>
      <c r="B152">
        <v>7420000049</v>
      </c>
      <c r="C152" t="s">
        <v>15</v>
      </c>
      <c r="D152" t="s">
        <v>986</v>
      </c>
      <c r="E152" s="2">
        <v>43920</v>
      </c>
      <c r="F152" t="str">
        <f>VLOOKUP(D152,Hoja6!$A$1:$B$129,2,FALSE)</f>
        <v>Q-071-20_redacted.pdf</v>
      </c>
      <c r="G152" s="2">
        <v>43927</v>
      </c>
    </row>
    <row r="153" spans="1:7" hidden="1" x14ac:dyDescent="0.25">
      <c r="A153" t="s">
        <v>987</v>
      </c>
      <c r="B153">
        <v>7420000050</v>
      </c>
      <c r="C153" t="s">
        <v>15</v>
      </c>
      <c r="D153" t="s">
        <v>989</v>
      </c>
      <c r="E153" s="2">
        <v>43920</v>
      </c>
      <c r="F153" t="str">
        <f>VLOOKUP(D153,Hoja6!$A$1:$B$129,2,FALSE)</f>
        <v>Q-072-20_redacted.pdf</v>
      </c>
      <c r="G153" s="2">
        <v>43927</v>
      </c>
    </row>
    <row r="154" spans="1:7" hidden="1" x14ac:dyDescent="0.25">
      <c r="A154" t="s">
        <v>1008</v>
      </c>
      <c r="B154">
        <v>7420000056</v>
      </c>
      <c r="C154" t="s">
        <v>15</v>
      </c>
      <c r="D154" t="s">
        <v>2135</v>
      </c>
      <c r="E154" s="2">
        <v>43920</v>
      </c>
      <c r="F154" t="s">
        <v>1959</v>
      </c>
      <c r="G154" s="2">
        <v>43921</v>
      </c>
    </row>
    <row r="155" spans="1:7" hidden="1" x14ac:dyDescent="0.25">
      <c r="A155" t="s">
        <v>1019</v>
      </c>
      <c r="B155">
        <v>7420000077</v>
      </c>
      <c r="C155" t="s">
        <v>15</v>
      </c>
      <c r="D155" t="s">
        <v>1022</v>
      </c>
      <c r="E155" s="2">
        <v>43920</v>
      </c>
      <c r="F155" t="s">
        <v>1959</v>
      </c>
      <c r="G155" s="2">
        <v>43921</v>
      </c>
    </row>
    <row r="156" spans="1:7" hidden="1" x14ac:dyDescent="0.25">
      <c r="A156" t="s">
        <v>1039</v>
      </c>
      <c r="B156">
        <v>7420000084</v>
      </c>
      <c r="C156" t="s">
        <v>15</v>
      </c>
      <c r="D156" t="s">
        <v>1043</v>
      </c>
      <c r="E156" s="2">
        <v>43920</v>
      </c>
      <c r="F156" t="str">
        <f>VLOOKUP(D156,Hoja6!$A$1:$B$129,2,FALSE)</f>
        <v>OC-014-20_redacted.pdf</v>
      </c>
      <c r="G156" s="2">
        <v>43938</v>
      </c>
    </row>
    <row r="157" spans="1:7" hidden="1" x14ac:dyDescent="0.25">
      <c r="A157" t="s">
        <v>727</v>
      </c>
      <c r="B157">
        <v>7220000117</v>
      </c>
      <c r="C157" t="s">
        <v>15</v>
      </c>
      <c r="D157" t="s">
        <v>730</v>
      </c>
      <c r="E157" s="2">
        <v>43921</v>
      </c>
      <c r="F157" t="str">
        <f>VLOOKUP(D157,Hoja6!$A$1:$B$129,2,FALSE)</f>
        <v>G-057-20_redacted.pdf</v>
      </c>
      <c r="G157" s="2">
        <v>43927</v>
      </c>
    </row>
    <row r="158" spans="1:7" hidden="1" x14ac:dyDescent="0.25">
      <c r="A158" t="s">
        <v>717</v>
      </c>
      <c r="B158">
        <v>7220000116</v>
      </c>
      <c r="C158" t="s">
        <v>15</v>
      </c>
      <c r="D158" t="s">
        <v>719</v>
      </c>
      <c r="E158" s="2">
        <v>43921</v>
      </c>
      <c r="F158" t="str">
        <f>VLOOKUP(D158,Hoja6!$A$1:$B$129,2,FALSE)</f>
        <v>M-047-20_redacted.pdf</v>
      </c>
      <c r="G158" s="2">
        <v>43928</v>
      </c>
    </row>
    <row r="159" spans="1:7" hidden="1" x14ac:dyDescent="0.25">
      <c r="A159" t="s">
        <v>1014</v>
      </c>
      <c r="B159">
        <v>7420000057</v>
      </c>
      <c r="C159" t="s">
        <v>15</v>
      </c>
      <c r="D159" t="s">
        <v>1017</v>
      </c>
      <c r="E159" s="2">
        <v>43921</v>
      </c>
      <c r="F159" t="str">
        <f>VLOOKUP(D159,Hoja6!$A$1:$B$129,2,FALSE)</f>
        <v>OC-016-20_redacted.pdf</v>
      </c>
      <c r="G159" s="2">
        <v>43938</v>
      </c>
    </row>
    <row r="160" spans="1:7" hidden="1" x14ac:dyDescent="0.25">
      <c r="A160" t="s">
        <v>1024</v>
      </c>
      <c r="B160">
        <v>7420000079</v>
      </c>
      <c r="C160" t="s">
        <v>15</v>
      </c>
      <c r="D160" t="s">
        <v>1027</v>
      </c>
      <c r="E160" s="2">
        <v>43921</v>
      </c>
      <c r="F160" t="str">
        <f>VLOOKUP(D160,Hoja6!$A$1:$B$129,2,FALSE)</f>
        <v>OC-018-20_redacted.pdf</v>
      </c>
      <c r="G160" s="2">
        <v>43928</v>
      </c>
    </row>
    <row r="161" spans="1:7" hidden="1" x14ac:dyDescent="0.25">
      <c r="A161" t="s">
        <v>1029</v>
      </c>
      <c r="B161">
        <v>7420000081</v>
      </c>
      <c r="C161" t="s">
        <v>15</v>
      </c>
      <c r="D161" t="s">
        <v>1032</v>
      </c>
      <c r="E161" s="2">
        <v>43921</v>
      </c>
      <c r="F161" t="str">
        <f>VLOOKUP(D161,Hoja6!$A$1:$B$129,2,FALSE)</f>
        <v>OC-015-20_redacted.pdf</v>
      </c>
      <c r="G161" s="2">
        <v>43938</v>
      </c>
    </row>
    <row r="162" spans="1:7" hidden="1" x14ac:dyDescent="0.25">
      <c r="A162" t="s">
        <v>1034</v>
      </c>
      <c r="B162">
        <v>7420000082</v>
      </c>
      <c r="C162" t="s">
        <v>15</v>
      </c>
      <c r="D162" t="s">
        <v>1037</v>
      </c>
      <c r="E162" s="2">
        <v>43921</v>
      </c>
      <c r="F162" t="str">
        <f>VLOOKUP(D162,Hoja6!$A$1:$B$129,2,FALSE)</f>
        <v>OC-017-20_redacted.pdf</v>
      </c>
      <c r="G162" s="2">
        <v>43938</v>
      </c>
    </row>
    <row r="163" spans="1:7" hidden="1" x14ac:dyDescent="0.25">
      <c r="A163" t="s">
        <v>1612</v>
      </c>
      <c r="B163">
        <v>7220000119</v>
      </c>
      <c r="C163" t="s">
        <v>15</v>
      </c>
      <c r="D163" t="s">
        <v>1777</v>
      </c>
      <c r="E163" s="2">
        <v>43922</v>
      </c>
      <c r="F163" t="s">
        <v>1997</v>
      </c>
      <c r="G163" s="2">
        <v>43928</v>
      </c>
    </row>
    <row r="164" spans="1:7" hidden="1" x14ac:dyDescent="0.25">
      <c r="A164" t="s">
        <v>1614</v>
      </c>
      <c r="B164">
        <v>7220000121</v>
      </c>
      <c r="C164" t="s">
        <v>15</v>
      </c>
      <c r="D164" t="s">
        <v>1778</v>
      </c>
      <c r="E164" s="2">
        <v>43922</v>
      </c>
      <c r="F164" t="s">
        <v>1998</v>
      </c>
      <c r="G164" s="2">
        <v>43928</v>
      </c>
    </row>
    <row r="165" spans="1:7" hidden="1" x14ac:dyDescent="0.25">
      <c r="A165" t="s">
        <v>1611</v>
      </c>
      <c r="B165">
        <v>7220000118</v>
      </c>
      <c r="C165" t="s">
        <v>15</v>
      </c>
      <c r="D165" t="s">
        <v>1779</v>
      </c>
      <c r="E165" s="2">
        <v>43922</v>
      </c>
      <c r="F165" t="s">
        <v>2000</v>
      </c>
      <c r="G165" s="2">
        <v>43928</v>
      </c>
    </row>
    <row r="166" spans="1:7" hidden="1" x14ac:dyDescent="0.25">
      <c r="A166" t="s">
        <v>1613</v>
      </c>
      <c r="B166">
        <v>7220000120</v>
      </c>
      <c r="C166" t="s">
        <v>15</v>
      </c>
      <c r="D166" t="s">
        <v>1780</v>
      </c>
      <c r="E166" s="2">
        <v>43922</v>
      </c>
      <c r="F166" t="s">
        <v>2002</v>
      </c>
      <c r="G166" s="2">
        <v>43928</v>
      </c>
    </row>
    <row r="167" spans="1:7" hidden="1" x14ac:dyDescent="0.25">
      <c r="A167" t="s">
        <v>1688</v>
      </c>
      <c r="B167">
        <v>7420000086</v>
      </c>
      <c r="C167" t="s">
        <v>15</v>
      </c>
      <c r="D167" t="s">
        <v>2140</v>
      </c>
      <c r="E167" s="2">
        <v>43922</v>
      </c>
      <c r="F167" t="s">
        <v>2021</v>
      </c>
      <c r="G167" s="2">
        <v>43936</v>
      </c>
    </row>
    <row r="168" spans="1:7" hidden="1" x14ac:dyDescent="0.25">
      <c r="A168" t="s">
        <v>1682</v>
      </c>
      <c r="B168">
        <v>7420000075</v>
      </c>
      <c r="C168" t="s">
        <v>15</v>
      </c>
      <c r="D168" t="s">
        <v>2141</v>
      </c>
      <c r="E168" s="2">
        <v>43922</v>
      </c>
      <c r="F168" t="s">
        <v>2023</v>
      </c>
      <c r="G168" s="2">
        <v>43938</v>
      </c>
    </row>
    <row r="169" spans="1:7" hidden="1" x14ac:dyDescent="0.25">
      <c r="A169" t="s">
        <v>1683</v>
      </c>
      <c r="B169">
        <v>7420000076</v>
      </c>
      <c r="C169" t="s">
        <v>15</v>
      </c>
      <c r="D169" t="s">
        <v>2142</v>
      </c>
      <c r="E169" s="2">
        <v>43922</v>
      </c>
      <c r="F169" t="s">
        <v>2024</v>
      </c>
      <c r="G169" s="2">
        <v>43938</v>
      </c>
    </row>
    <row r="170" spans="1:7" hidden="1" x14ac:dyDescent="0.25">
      <c r="A170" t="s">
        <v>1666</v>
      </c>
      <c r="B170">
        <v>7420000059</v>
      </c>
      <c r="C170" t="s">
        <v>15</v>
      </c>
      <c r="D170" t="s">
        <v>1787</v>
      </c>
      <c r="E170" s="2">
        <v>43923</v>
      </c>
      <c r="F170" t="s">
        <v>2009</v>
      </c>
      <c r="G170" s="2">
        <v>43925</v>
      </c>
    </row>
    <row r="171" spans="1:7" hidden="1" x14ac:dyDescent="0.25">
      <c r="A171" t="s">
        <v>1665</v>
      </c>
      <c r="B171">
        <v>7420000058</v>
      </c>
      <c r="C171" t="s">
        <v>15</v>
      </c>
      <c r="D171" t="s">
        <v>2180</v>
      </c>
      <c r="E171" s="2">
        <v>43923</v>
      </c>
      <c r="F171" t="s">
        <v>2022</v>
      </c>
      <c r="G171" s="2">
        <v>43930</v>
      </c>
    </row>
    <row r="172" spans="1:7" hidden="1" x14ac:dyDescent="0.25">
      <c r="A172" t="s">
        <v>1685</v>
      </c>
      <c r="B172">
        <v>7420000080</v>
      </c>
      <c r="C172" t="s">
        <v>15</v>
      </c>
      <c r="D172" t="s">
        <v>2143</v>
      </c>
      <c r="E172" s="2">
        <v>43923</v>
      </c>
      <c r="F172" t="s">
        <v>2025</v>
      </c>
      <c r="G172" s="2">
        <v>43938</v>
      </c>
    </row>
    <row r="173" spans="1:7" hidden="1" x14ac:dyDescent="0.25">
      <c r="A173" t="s">
        <v>1667</v>
      </c>
      <c r="B173">
        <v>7420000060</v>
      </c>
      <c r="C173" t="s">
        <v>15</v>
      </c>
      <c r="D173" t="s">
        <v>2144</v>
      </c>
      <c r="E173" s="2">
        <v>43923</v>
      </c>
      <c r="F173" t="s">
        <v>2026</v>
      </c>
      <c r="G173" s="2">
        <v>43925</v>
      </c>
    </row>
    <row r="174" spans="1:7" hidden="1" x14ac:dyDescent="0.25">
      <c r="A174" t="s">
        <v>1672</v>
      </c>
      <c r="B174">
        <v>7420000065</v>
      </c>
      <c r="C174" t="s">
        <v>15</v>
      </c>
      <c r="D174" t="s">
        <v>1758</v>
      </c>
      <c r="E174" s="2">
        <v>43924</v>
      </c>
      <c r="F174" t="s">
        <v>1971</v>
      </c>
      <c r="G174" s="2">
        <v>43927</v>
      </c>
    </row>
    <row r="175" spans="1:7" hidden="1" x14ac:dyDescent="0.25">
      <c r="A175" t="s">
        <v>1615</v>
      </c>
      <c r="B175">
        <v>7220000122</v>
      </c>
      <c r="C175" t="s">
        <v>15</v>
      </c>
      <c r="D175" t="s">
        <v>1781</v>
      </c>
      <c r="E175" s="2">
        <v>43924</v>
      </c>
      <c r="F175" t="s">
        <v>2003</v>
      </c>
      <c r="G175" s="2">
        <v>43944</v>
      </c>
    </row>
    <row r="176" spans="1:7" hidden="1" x14ac:dyDescent="0.25">
      <c r="A176" t="s">
        <v>1673</v>
      </c>
      <c r="B176">
        <v>7420000066</v>
      </c>
      <c r="C176" t="s">
        <v>15</v>
      </c>
      <c r="D176" t="s">
        <v>2145</v>
      </c>
      <c r="E176" s="2">
        <v>43924</v>
      </c>
      <c r="F176" t="e">
        <v>#N/A</v>
      </c>
      <c r="G176" s="2">
        <v>43928</v>
      </c>
    </row>
    <row r="177" spans="1:7" hidden="1" x14ac:dyDescent="0.25">
      <c r="A177" t="s">
        <v>1686</v>
      </c>
      <c r="B177">
        <v>7420000083</v>
      </c>
      <c r="C177" t="s">
        <v>15</v>
      </c>
      <c r="D177" t="s">
        <v>2146</v>
      </c>
      <c r="E177" s="2">
        <v>43924</v>
      </c>
      <c r="F177" t="s">
        <v>2028</v>
      </c>
      <c r="G177" s="2">
        <v>43938</v>
      </c>
    </row>
    <row r="178" spans="1:7" hidden="1" x14ac:dyDescent="0.25">
      <c r="A178" t="s">
        <v>1687</v>
      </c>
      <c r="B178">
        <v>7420000085</v>
      </c>
      <c r="C178" t="s">
        <v>15</v>
      </c>
      <c r="D178" t="s">
        <v>2147</v>
      </c>
      <c r="E178" s="2">
        <v>43924</v>
      </c>
      <c r="F178" t="s">
        <v>2029</v>
      </c>
      <c r="G178" s="2">
        <v>43938</v>
      </c>
    </row>
    <row r="179" spans="1:7" hidden="1" x14ac:dyDescent="0.25">
      <c r="A179" t="s">
        <v>1684</v>
      </c>
      <c r="B179">
        <v>7420000078</v>
      </c>
      <c r="C179" t="s">
        <v>15</v>
      </c>
      <c r="D179" t="s">
        <v>2148</v>
      </c>
      <c r="E179" s="2">
        <v>43924</v>
      </c>
      <c r="F179" t="s">
        <v>2030</v>
      </c>
      <c r="G179" s="2">
        <v>43928</v>
      </c>
    </row>
    <row r="180" spans="1:7" hidden="1" x14ac:dyDescent="0.25">
      <c r="A180" t="s">
        <v>1677</v>
      </c>
      <c r="B180">
        <v>7420000070</v>
      </c>
      <c r="C180" t="s">
        <v>15</v>
      </c>
      <c r="D180" t="s">
        <v>2181</v>
      </c>
      <c r="E180" s="2">
        <v>43924</v>
      </c>
      <c r="F180" t="s">
        <v>2031</v>
      </c>
      <c r="G180" s="2">
        <v>43930</v>
      </c>
    </row>
    <row r="181" spans="1:7" hidden="1" x14ac:dyDescent="0.25">
      <c r="A181" t="s">
        <v>1616</v>
      </c>
      <c r="B181">
        <v>7220000124</v>
      </c>
      <c r="C181" t="s">
        <v>15</v>
      </c>
      <c r="D181" t="s">
        <v>1792</v>
      </c>
      <c r="E181" s="2">
        <v>43924</v>
      </c>
      <c r="F181" t="s">
        <v>2063</v>
      </c>
      <c r="G181" s="2">
        <v>43948</v>
      </c>
    </row>
    <row r="182" spans="1:7" hidden="1" x14ac:dyDescent="0.25">
      <c r="A182" t="s">
        <v>1669</v>
      </c>
      <c r="B182">
        <v>7420000062</v>
      </c>
      <c r="C182" t="s">
        <v>15</v>
      </c>
      <c r="D182" t="s">
        <v>1794</v>
      </c>
      <c r="E182" s="2">
        <v>43924</v>
      </c>
      <c r="F182" t="s">
        <v>2065</v>
      </c>
      <c r="G182" s="2">
        <v>43927</v>
      </c>
    </row>
    <row r="183" spans="1:7" hidden="1" x14ac:dyDescent="0.25">
      <c r="A183" t="s">
        <v>1671</v>
      </c>
      <c r="B183">
        <v>7420000064</v>
      </c>
      <c r="C183" t="s">
        <v>15</v>
      </c>
      <c r="D183" t="s">
        <v>1795</v>
      </c>
      <c r="E183" s="2">
        <v>43924</v>
      </c>
      <c r="F183" t="s">
        <v>2066</v>
      </c>
      <c r="G183" s="2">
        <v>43927</v>
      </c>
    </row>
    <row r="184" spans="1:7" hidden="1" x14ac:dyDescent="0.25">
      <c r="A184" t="s">
        <v>1668</v>
      </c>
      <c r="B184">
        <v>7420000061</v>
      </c>
      <c r="C184" t="s">
        <v>15</v>
      </c>
      <c r="D184" t="s">
        <v>1796</v>
      </c>
      <c r="E184" s="2">
        <v>43924</v>
      </c>
      <c r="F184" t="s">
        <v>2067</v>
      </c>
      <c r="G184" s="2">
        <v>43927</v>
      </c>
    </row>
    <row r="185" spans="1:7" hidden="1" x14ac:dyDescent="0.25">
      <c r="A185" t="s">
        <v>1670</v>
      </c>
      <c r="B185">
        <v>7420000063</v>
      </c>
      <c r="C185" t="s">
        <v>15</v>
      </c>
      <c r="D185" t="s">
        <v>1797</v>
      </c>
      <c r="E185" s="2">
        <v>43924</v>
      </c>
      <c r="F185" t="s">
        <v>2068</v>
      </c>
      <c r="G185" s="2">
        <v>43927</v>
      </c>
    </row>
    <row r="186" spans="1:7" hidden="1" x14ac:dyDescent="0.25">
      <c r="A186" t="s">
        <v>1674</v>
      </c>
      <c r="B186">
        <v>7420000067</v>
      </c>
      <c r="C186" t="s">
        <v>15</v>
      </c>
      <c r="D186" t="s">
        <v>1759</v>
      </c>
      <c r="E186" s="2">
        <v>43925</v>
      </c>
      <c r="F186" t="e">
        <v>#N/A</v>
      </c>
      <c r="G186" s="2">
        <v>43927</v>
      </c>
    </row>
    <row r="187" spans="1:7" hidden="1" x14ac:dyDescent="0.25">
      <c r="A187" t="s">
        <v>1678</v>
      </c>
      <c r="B187">
        <v>7420000071</v>
      </c>
      <c r="C187" t="s">
        <v>15</v>
      </c>
      <c r="D187" t="s">
        <v>2149</v>
      </c>
      <c r="E187" s="2">
        <v>43925</v>
      </c>
      <c r="F187" t="s">
        <v>2032</v>
      </c>
      <c r="G187" s="2">
        <v>43930</v>
      </c>
    </row>
    <row r="188" spans="1:7" hidden="1" x14ac:dyDescent="0.25">
      <c r="A188" t="s">
        <v>1679</v>
      </c>
      <c r="B188">
        <v>7420000072</v>
      </c>
      <c r="C188" t="s">
        <v>15</v>
      </c>
      <c r="D188" t="s">
        <v>2150</v>
      </c>
      <c r="E188" s="2">
        <v>43925</v>
      </c>
      <c r="F188" t="s">
        <v>2033</v>
      </c>
      <c r="G188" s="2">
        <v>43925</v>
      </c>
    </row>
    <row r="189" spans="1:7" hidden="1" x14ac:dyDescent="0.25">
      <c r="A189" t="s">
        <v>1681</v>
      </c>
      <c r="B189">
        <v>7420000074</v>
      </c>
      <c r="C189" t="s">
        <v>15</v>
      </c>
      <c r="D189" t="s">
        <v>2151</v>
      </c>
      <c r="E189" s="2">
        <v>43925</v>
      </c>
      <c r="F189" t="s">
        <v>2034</v>
      </c>
      <c r="G189" s="2">
        <v>43925</v>
      </c>
    </row>
    <row r="190" spans="1:7" hidden="1" x14ac:dyDescent="0.25">
      <c r="A190" t="s">
        <v>1675</v>
      </c>
      <c r="B190">
        <v>7420000068</v>
      </c>
      <c r="C190" t="s">
        <v>15</v>
      </c>
      <c r="D190" t="s">
        <v>2152</v>
      </c>
      <c r="E190" s="2">
        <v>43925</v>
      </c>
      <c r="F190" t="s">
        <v>2035</v>
      </c>
      <c r="G190" s="2">
        <v>43927</v>
      </c>
    </row>
    <row r="191" spans="1:7" hidden="1" x14ac:dyDescent="0.25">
      <c r="A191" t="s">
        <v>1676</v>
      </c>
      <c r="B191">
        <v>7420000069</v>
      </c>
      <c r="C191" t="s">
        <v>15</v>
      </c>
      <c r="D191" t="s">
        <v>2153</v>
      </c>
      <c r="E191" s="2">
        <v>43925</v>
      </c>
      <c r="F191" t="s">
        <v>2036</v>
      </c>
      <c r="G191" s="2">
        <v>43927</v>
      </c>
    </row>
    <row r="192" spans="1:7" hidden="1" x14ac:dyDescent="0.25">
      <c r="A192" t="s">
        <v>1680</v>
      </c>
      <c r="B192">
        <v>7420000073</v>
      </c>
      <c r="C192" t="s">
        <v>15</v>
      </c>
      <c r="D192" t="s">
        <v>2182</v>
      </c>
      <c r="E192" s="2">
        <v>43925</v>
      </c>
      <c r="F192" t="s">
        <v>2037</v>
      </c>
      <c r="G192" s="2">
        <v>43927</v>
      </c>
    </row>
    <row r="193" spans="1:7" hidden="1" x14ac:dyDescent="0.25">
      <c r="A193" t="s">
        <v>1689</v>
      </c>
      <c r="B193">
        <v>7420000087</v>
      </c>
      <c r="C193" t="s">
        <v>15</v>
      </c>
      <c r="D193" t="s">
        <v>2183</v>
      </c>
      <c r="E193" s="2">
        <v>43928</v>
      </c>
      <c r="F193" t="e">
        <v>#N/A</v>
      </c>
      <c r="G193" s="2">
        <v>43937</v>
      </c>
    </row>
    <row r="194" spans="1:7" hidden="1" x14ac:dyDescent="0.25">
      <c r="A194" t="s">
        <v>1689</v>
      </c>
      <c r="B194">
        <v>7420000116</v>
      </c>
      <c r="C194" t="s">
        <v>15</v>
      </c>
      <c r="D194" t="s">
        <v>2184</v>
      </c>
      <c r="E194" s="2">
        <v>43928</v>
      </c>
      <c r="F194" t="s">
        <v>2039</v>
      </c>
      <c r="G194" s="2">
        <v>43930</v>
      </c>
    </row>
    <row r="195" spans="1:7" hidden="1" x14ac:dyDescent="0.25">
      <c r="A195" t="s">
        <v>1691</v>
      </c>
      <c r="B195">
        <v>7420000090</v>
      </c>
      <c r="C195" t="s">
        <v>15</v>
      </c>
      <c r="D195" t="s">
        <v>2154</v>
      </c>
      <c r="E195" s="2">
        <v>43929</v>
      </c>
      <c r="F195" t="s">
        <v>2040</v>
      </c>
      <c r="G195" s="2">
        <v>43930</v>
      </c>
    </row>
    <row r="196" spans="1:7" hidden="1" x14ac:dyDescent="0.25">
      <c r="A196" t="s">
        <v>1692</v>
      </c>
      <c r="B196">
        <v>7420000091</v>
      </c>
      <c r="C196" t="s">
        <v>15</v>
      </c>
      <c r="D196" t="s">
        <v>2155</v>
      </c>
      <c r="E196" s="2">
        <v>43929</v>
      </c>
      <c r="F196" t="s">
        <v>2041</v>
      </c>
      <c r="G196" s="2">
        <v>43936</v>
      </c>
    </row>
    <row r="197" spans="1:7" hidden="1" x14ac:dyDescent="0.25">
      <c r="A197" t="s">
        <v>1690</v>
      </c>
      <c r="B197">
        <v>7420000089</v>
      </c>
      <c r="C197" t="s">
        <v>15</v>
      </c>
      <c r="D197" t="s">
        <v>2185</v>
      </c>
      <c r="E197" s="2">
        <v>43930</v>
      </c>
      <c r="F197" t="s">
        <v>2038</v>
      </c>
      <c r="G197" s="2">
        <v>43930</v>
      </c>
    </row>
    <row r="198" spans="1:7" hidden="1" x14ac:dyDescent="0.25">
      <c r="A198" t="s">
        <v>1695</v>
      </c>
      <c r="B198">
        <v>7420000094</v>
      </c>
      <c r="C198" t="s">
        <v>15</v>
      </c>
      <c r="D198" t="s">
        <v>2156</v>
      </c>
      <c r="E198" s="2">
        <v>43935</v>
      </c>
      <c r="F198" t="s">
        <v>2042</v>
      </c>
      <c r="G198" s="2">
        <v>43938</v>
      </c>
    </row>
    <row r="199" spans="1:7" hidden="1" x14ac:dyDescent="0.25">
      <c r="A199" t="s">
        <v>1694</v>
      </c>
      <c r="B199">
        <v>7420000093</v>
      </c>
      <c r="C199" t="s">
        <v>15</v>
      </c>
      <c r="D199" t="s">
        <v>2157</v>
      </c>
      <c r="E199" s="2">
        <v>43935</v>
      </c>
      <c r="F199" t="s">
        <v>2043</v>
      </c>
      <c r="G199" s="2">
        <v>43938</v>
      </c>
    </row>
    <row r="200" spans="1:7" hidden="1" x14ac:dyDescent="0.25">
      <c r="A200" t="s">
        <v>1693</v>
      </c>
      <c r="B200">
        <v>7420000092</v>
      </c>
      <c r="C200" t="s">
        <v>15</v>
      </c>
      <c r="D200" t="s">
        <v>2158</v>
      </c>
      <c r="E200" s="2">
        <v>43935</v>
      </c>
      <c r="F200" t="s">
        <v>2044</v>
      </c>
      <c r="G200" s="2">
        <v>43938</v>
      </c>
    </row>
    <row r="201" spans="1:7" hidden="1" x14ac:dyDescent="0.25">
      <c r="A201" t="s">
        <v>1617</v>
      </c>
      <c r="B201">
        <v>7220000126</v>
      </c>
      <c r="C201" t="s">
        <v>15</v>
      </c>
      <c r="D201" t="s">
        <v>1782</v>
      </c>
      <c r="E201" s="2">
        <v>43936</v>
      </c>
      <c r="F201" t="e">
        <v>#N/A</v>
      </c>
      <c r="G201" s="2">
        <v>43979</v>
      </c>
    </row>
    <row r="202" spans="1:7" hidden="1" x14ac:dyDescent="0.25">
      <c r="A202" t="s">
        <v>1697</v>
      </c>
      <c r="B202">
        <v>7420000096</v>
      </c>
      <c r="C202" t="s">
        <v>15</v>
      </c>
      <c r="D202" t="s">
        <v>2159</v>
      </c>
      <c r="E202" s="2">
        <v>43936</v>
      </c>
      <c r="F202" t="s">
        <v>2045</v>
      </c>
      <c r="G202" s="2">
        <v>43938</v>
      </c>
    </row>
    <row r="203" spans="1:7" hidden="1" x14ac:dyDescent="0.25">
      <c r="A203" t="s">
        <v>1618</v>
      </c>
      <c r="B203">
        <v>7220000127</v>
      </c>
      <c r="C203" t="s">
        <v>15</v>
      </c>
      <c r="D203" t="s">
        <v>1790</v>
      </c>
      <c r="E203" s="2">
        <v>43936</v>
      </c>
      <c r="F203" t="s">
        <v>2061</v>
      </c>
      <c r="G203" s="2">
        <v>43948</v>
      </c>
    </row>
    <row r="204" spans="1:7" hidden="1" x14ac:dyDescent="0.25">
      <c r="A204" t="s">
        <v>1701</v>
      </c>
      <c r="B204">
        <v>7420000100</v>
      </c>
      <c r="C204" t="s">
        <v>15</v>
      </c>
      <c r="D204" t="s">
        <v>2160</v>
      </c>
      <c r="E204" s="2">
        <v>43937</v>
      </c>
      <c r="F204" t="s">
        <v>2046</v>
      </c>
      <c r="G204" s="2">
        <v>43938</v>
      </c>
    </row>
    <row r="205" spans="1:7" hidden="1" x14ac:dyDescent="0.25">
      <c r="A205" t="s">
        <v>1726</v>
      </c>
      <c r="B205">
        <v>7720000006</v>
      </c>
      <c r="C205" t="s">
        <v>15</v>
      </c>
      <c r="D205" t="s">
        <v>1726</v>
      </c>
      <c r="E205" s="2">
        <v>43938</v>
      </c>
      <c r="F205" t="e">
        <v>#N/A</v>
      </c>
      <c r="G205" s="2">
        <v>43971</v>
      </c>
    </row>
    <row r="206" spans="1:7" hidden="1" x14ac:dyDescent="0.25">
      <c r="A206" t="s">
        <v>1728</v>
      </c>
      <c r="B206">
        <v>7720000009</v>
      </c>
      <c r="C206" t="s">
        <v>15</v>
      </c>
      <c r="D206" t="s">
        <v>1728</v>
      </c>
      <c r="E206" s="2">
        <v>43938</v>
      </c>
      <c r="F206" t="e">
        <v>#N/A</v>
      </c>
      <c r="G206" s="2">
        <v>43971</v>
      </c>
    </row>
    <row r="207" spans="1:7" hidden="1" x14ac:dyDescent="0.25">
      <c r="A207" t="s">
        <v>1725</v>
      </c>
      <c r="B207">
        <v>7720000005</v>
      </c>
      <c r="C207" t="s">
        <v>15</v>
      </c>
      <c r="D207" t="s">
        <v>1725</v>
      </c>
      <c r="E207" s="2">
        <v>43938</v>
      </c>
      <c r="F207" t="e">
        <v>#N/A</v>
      </c>
      <c r="G207" s="2">
        <v>43971</v>
      </c>
    </row>
    <row r="208" spans="1:7" hidden="1" x14ac:dyDescent="0.25">
      <c r="A208" t="s">
        <v>1727</v>
      </c>
      <c r="B208">
        <v>7720000008</v>
      </c>
      <c r="C208" t="s">
        <v>15</v>
      </c>
      <c r="D208" t="s">
        <v>1727</v>
      </c>
      <c r="E208" s="2">
        <v>43938</v>
      </c>
      <c r="F208" t="e">
        <v>#N/A</v>
      </c>
      <c r="G208" s="2">
        <v>43971</v>
      </c>
    </row>
    <row r="209" spans="1:7" hidden="1" x14ac:dyDescent="0.25">
      <c r="A209" t="s">
        <v>1621</v>
      </c>
      <c r="B209">
        <v>7220000131</v>
      </c>
      <c r="C209" t="s">
        <v>15</v>
      </c>
      <c r="D209" t="s">
        <v>1756</v>
      </c>
      <c r="E209" s="2">
        <v>43938</v>
      </c>
      <c r="F209" t="s">
        <v>1969</v>
      </c>
      <c r="G209" s="2">
        <v>43948</v>
      </c>
    </row>
    <row r="210" spans="1:7" hidden="1" x14ac:dyDescent="0.25">
      <c r="A210" t="s">
        <v>1619</v>
      </c>
      <c r="B210">
        <v>7220000129</v>
      </c>
      <c r="C210" t="s">
        <v>15</v>
      </c>
      <c r="D210" t="s">
        <v>1757</v>
      </c>
      <c r="E210" s="2">
        <v>43938</v>
      </c>
      <c r="F210" t="s">
        <v>1970</v>
      </c>
      <c r="G210" s="2">
        <v>43948</v>
      </c>
    </row>
    <row r="211" spans="1:7" hidden="1" x14ac:dyDescent="0.25">
      <c r="A211" t="s">
        <v>1622</v>
      </c>
      <c r="B211">
        <v>7220000132</v>
      </c>
      <c r="C211" t="s">
        <v>15</v>
      </c>
      <c r="D211" t="s">
        <v>1788</v>
      </c>
      <c r="E211" s="2">
        <v>43938</v>
      </c>
      <c r="F211" t="s">
        <v>2059</v>
      </c>
      <c r="G211" s="2">
        <v>43951</v>
      </c>
    </row>
    <row r="212" spans="1:7" hidden="1" x14ac:dyDescent="0.25">
      <c r="A212" t="s">
        <v>1620</v>
      </c>
      <c r="B212">
        <v>7220000130</v>
      </c>
      <c r="C212" t="s">
        <v>15</v>
      </c>
      <c r="D212" t="s">
        <v>1789</v>
      </c>
      <c r="E212" s="2">
        <v>43938</v>
      </c>
      <c r="F212" t="s">
        <v>2060</v>
      </c>
      <c r="G212" s="2">
        <v>43948</v>
      </c>
    </row>
    <row r="213" spans="1:7" hidden="1" x14ac:dyDescent="0.25">
      <c r="A213" t="s">
        <v>1698</v>
      </c>
      <c r="B213">
        <v>7420000097</v>
      </c>
      <c r="C213" t="s">
        <v>15</v>
      </c>
      <c r="D213" t="s">
        <v>2161</v>
      </c>
      <c r="E213" s="2">
        <v>43939</v>
      </c>
      <c r="F213" t="s">
        <v>2047</v>
      </c>
      <c r="G213" s="2">
        <v>43941</v>
      </c>
    </row>
    <row r="214" spans="1:7" hidden="1" x14ac:dyDescent="0.25">
      <c r="A214" t="s">
        <v>1699</v>
      </c>
      <c r="B214">
        <v>7420000098</v>
      </c>
      <c r="C214" t="s">
        <v>15</v>
      </c>
      <c r="D214" t="s">
        <v>2162</v>
      </c>
      <c r="E214" s="2">
        <v>43939</v>
      </c>
      <c r="F214" t="s">
        <v>2048</v>
      </c>
      <c r="G214" s="2">
        <v>43941</v>
      </c>
    </row>
    <row r="215" spans="1:7" hidden="1" x14ac:dyDescent="0.25">
      <c r="A215" t="s">
        <v>1706</v>
      </c>
      <c r="B215">
        <v>7420000105</v>
      </c>
      <c r="C215" t="s">
        <v>15</v>
      </c>
      <c r="D215" t="s">
        <v>2163</v>
      </c>
      <c r="E215" s="2">
        <v>43939</v>
      </c>
      <c r="F215" t="s">
        <v>2049</v>
      </c>
      <c r="G215" s="2">
        <v>43941</v>
      </c>
    </row>
    <row r="216" spans="1:7" hidden="1" x14ac:dyDescent="0.25">
      <c r="A216" t="s">
        <v>1715</v>
      </c>
      <c r="B216">
        <v>7420000115</v>
      </c>
      <c r="C216" t="s">
        <v>15</v>
      </c>
      <c r="D216" t="s">
        <v>2164</v>
      </c>
      <c r="E216" s="2">
        <v>43941</v>
      </c>
      <c r="F216" t="s">
        <v>2050</v>
      </c>
      <c r="G216" s="2">
        <v>43943</v>
      </c>
    </row>
    <row r="217" spans="1:7" hidden="1" x14ac:dyDescent="0.25">
      <c r="A217" t="s">
        <v>1702</v>
      </c>
      <c r="B217">
        <v>7420000101</v>
      </c>
      <c r="C217" t="s">
        <v>15</v>
      </c>
      <c r="D217" t="s">
        <v>2165</v>
      </c>
      <c r="E217" s="2">
        <v>43941</v>
      </c>
      <c r="F217" t="s">
        <v>2051</v>
      </c>
      <c r="G217" s="2">
        <v>43944</v>
      </c>
    </row>
    <row r="218" spans="1:7" hidden="1" x14ac:dyDescent="0.25">
      <c r="A218" t="s">
        <v>1703</v>
      </c>
      <c r="B218">
        <v>7420000102</v>
      </c>
      <c r="C218" t="s">
        <v>15</v>
      </c>
      <c r="D218" t="s">
        <v>2166</v>
      </c>
      <c r="E218" s="2">
        <v>43941</v>
      </c>
      <c r="F218" t="s">
        <v>2052</v>
      </c>
      <c r="G218" s="2">
        <v>43944</v>
      </c>
    </row>
    <row r="219" spans="1:7" hidden="1" x14ac:dyDescent="0.25">
      <c r="A219" t="s">
        <v>1624</v>
      </c>
      <c r="B219">
        <v>7220000135</v>
      </c>
      <c r="C219" t="s">
        <v>15</v>
      </c>
      <c r="D219" t="s">
        <v>1791</v>
      </c>
      <c r="E219" s="2">
        <v>43941</v>
      </c>
      <c r="F219" t="s">
        <v>2062</v>
      </c>
      <c r="G219" s="2">
        <v>43948</v>
      </c>
    </row>
    <row r="220" spans="1:7" hidden="1" x14ac:dyDescent="0.25">
      <c r="A220" t="s">
        <v>1696</v>
      </c>
      <c r="B220">
        <v>7420000095</v>
      </c>
      <c r="C220" t="s">
        <v>15</v>
      </c>
      <c r="D220" t="s">
        <v>1793</v>
      </c>
      <c r="E220" s="2">
        <v>43941</v>
      </c>
      <c r="F220" t="s">
        <v>2064</v>
      </c>
      <c r="G220" s="2">
        <v>43948</v>
      </c>
    </row>
    <row r="221" spans="1:7" hidden="1" x14ac:dyDescent="0.25">
      <c r="A221" t="s">
        <v>1625</v>
      </c>
      <c r="B221">
        <v>7220000137</v>
      </c>
      <c r="C221" t="s">
        <v>15</v>
      </c>
      <c r="D221" t="s">
        <v>1760</v>
      </c>
      <c r="E221" s="2">
        <v>43942</v>
      </c>
      <c r="F221" t="s">
        <v>1974</v>
      </c>
      <c r="G221" s="2">
        <v>43948</v>
      </c>
    </row>
    <row r="222" spans="1:7" hidden="1" x14ac:dyDescent="0.25">
      <c r="A222" t="s">
        <v>1704</v>
      </c>
      <c r="B222">
        <v>7420000103</v>
      </c>
      <c r="C222" t="s">
        <v>15</v>
      </c>
      <c r="D222" t="s">
        <v>2167</v>
      </c>
      <c r="E222" s="2">
        <v>43942</v>
      </c>
      <c r="F222" t="s">
        <v>2053</v>
      </c>
      <c r="G222" s="2">
        <v>43945</v>
      </c>
    </row>
    <row r="223" spans="1:7" hidden="1" x14ac:dyDescent="0.25">
      <c r="A223" t="s">
        <v>1626</v>
      </c>
      <c r="B223">
        <v>7220000139</v>
      </c>
      <c r="C223" t="s">
        <v>15</v>
      </c>
      <c r="D223" t="s">
        <v>1755</v>
      </c>
      <c r="E223" s="2">
        <v>43945</v>
      </c>
      <c r="F223" t="s">
        <v>1968</v>
      </c>
      <c r="G223" s="2">
        <v>43950</v>
      </c>
    </row>
    <row r="224" spans="1:7" hidden="1" x14ac:dyDescent="0.25">
      <c r="A224" t="s">
        <v>1632</v>
      </c>
      <c r="B224">
        <v>7220000145</v>
      </c>
      <c r="C224" t="s">
        <v>15</v>
      </c>
      <c r="D224" t="s">
        <v>1761</v>
      </c>
      <c r="E224" s="2">
        <v>43945</v>
      </c>
      <c r="F224" t="s">
        <v>1975</v>
      </c>
      <c r="G224" s="2">
        <v>43950</v>
      </c>
    </row>
    <row r="225" spans="1:7" hidden="1" x14ac:dyDescent="0.25">
      <c r="A225" t="s">
        <v>1631</v>
      </c>
      <c r="B225">
        <v>7220000144</v>
      </c>
      <c r="C225" t="s">
        <v>15</v>
      </c>
      <c r="D225" t="s">
        <v>1762</v>
      </c>
      <c r="E225" s="2">
        <v>43945</v>
      </c>
      <c r="F225" t="s">
        <v>1976</v>
      </c>
      <c r="G225" s="2">
        <v>43950</v>
      </c>
    </row>
    <row r="226" spans="1:7" hidden="1" x14ac:dyDescent="0.25">
      <c r="A226" t="s">
        <v>1629</v>
      </c>
      <c r="B226">
        <v>7220000142</v>
      </c>
      <c r="C226" t="s">
        <v>15</v>
      </c>
      <c r="D226" t="s">
        <v>1798</v>
      </c>
      <c r="E226" s="2">
        <v>43945</v>
      </c>
      <c r="F226" t="s">
        <v>2069</v>
      </c>
      <c r="G226" s="2">
        <v>43950</v>
      </c>
    </row>
    <row r="227" spans="1:7" hidden="1" x14ac:dyDescent="0.25">
      <c r="A227" t="s">
        <v>1630</v>
      </c>
      <c r="B227">
        <v>7220000143</v>
      </c>
      <c r="C227" t="s">
        <v>15</v>
      </c>
      <c r="D227" t="s">
        <v>1799</v>
      </c>
      <c r="E227" s="2">
        <v>43945</v>
      </c>
      <c r="F227" t="e">
        <v>#N/A</v>
      </c>
      <c r="G227" s="2">
        <v>43950</v>
      </c>
    </row>
    <row r="228" spans="1:7" hidden="1" x14ac:dyDescent="0.25">
      <c r="A228" t="s">
        <v>1634</v>
      </c>
      <c r="B228">
        <v>7220000147</v>
      </c>
      <c r="C228" t="s">
        <v>15</v>
      </c>
      <c r="D228" t="s">
        <v>1800</v>
      </c>
      <c r="E228" s="2">
        <v>43945</v>
      </c>
      <c r="F228" t="s">
        <v>2070</v>
      </c>
      <c r="G228" s="2">
        <v>43950</v>
      </c>
    </row>
    <row r="229" spans="1:7" hidden="1" x14ac:dyDescent="0.25">
      <c r="A229" t="s">
        <v>1627</v>
      </c>
      <c r="B229">
        <v>7220000140</v>
      </c>
      <c r="C229" t="s">
        <v>15</v>
      </c>
      <c r="D229" t="s">
        <v>1801</v>
      </c>
      <c r="E229" s="2">
        <v>43945</v>
      </c>
      <c r="F229" t="s">
        <v>2071</v>
      </c>
      <c r="G229" s="2">
        <v>43950</v>
      </c>
    </row>
    <row r="230" spans="1:7" hidden="1" x14ac:dyDescent="0.25">
      <c r="A230" t="s">
        <v>1628</v>
      </c>
      <c r="B230">
        <v>7220000141</v>
      </c>
      <c r="C230" t="s">
        <v>15</v>
      </c>
      <c r="D230" t="s">
        <v>1802</v>
      </c>
      <c r="E230" s="2">
        <v>43945</v>
      </c>
      <c r="F230" t="s">
        <v>2072</v>
      </c>
      <c r="G230" s="2">
        <v>43950</v>
      </c>
    </row>
    <row r="231" spans="1:7" hidden="1" x14ac:dyDescent="0.25">
      <c r="A231" t="s">
        <v>1633</v>
      </c>
      <c r="B231">
        <v>7220000146</v>
      </c>
      <c r="C231" t="s">
        <v>15</v>
      </c>
      <c r="D231" t="s">
        <v>1803</v>
      </c>
      <c r="E231" s="2">
        <v>43945</v>
      </c>
      <c r="F231" t="s">
        <v>2073</v>
      </c>
      <c r="G231" s="2">
        <v>43950</v>
      </c>
    </row>
    <row r="232" spans="1:7" hidden="1" x14ac:dyDescent="0.25">
      <c r="A232" t="s">
        <v>1705</v>
      </c>
      <c r="B232">
        <v>7420000104</v>
      </c>
      <c r="C232" t="s">
        <v>15</v>
      </c>
      <c r="D232" t="s">
        <v>2168</v>
      </c>
      <c r="E232" s="2">
        <v>43946</v>
      </c>
      <c r="F232" t="s">
        <v>2054</v>
      </c>
      <c r="G232" s="2">
        <v>43948</v>
      </c>
    </row>
    <row r="233" spans="1:7" hidden="1" x14ac:dyDescent="0.25">
      <c r="A233" t="s">
        <v>1712</v>
      </c>
      <c r="B233">
        <v>7420000112</v>
      </c>
      <c r="C233" t="s">
        <v>15</v>
      </c>
      <c r="D233" t="s">
        <v>2169</v>
      </c>
      <c r="E233" s="2">
        <v>43949</v>
      </c>
      <c r="F233" t="s">
        <v>2055</v>
      </c>
      <c r="G233" s="2">
        <v>43970</v>
      </c>
    </row>
    <row r="234" spans="1:7" hidden="1" x14ac:dyDescent="0.25">
      <c r="A234" t="s">
        <v>1714</v>
      </c>
      <c r="B234">
        <v>7420000114</v>
      </c>
      <c r="C234" t="s">
        <v>15</v>
      </c>
      <c r="D234" t="s">
        <v>2170</v>
      </c>
      <c r="E234" s="2">
        <v>43951</v>
      </c>
      <c r="F234" t="e">
        <v>#N/A</v>
      </c>
      <c r="G234" s="2">
        <v>43963</v>
      </c>
    </row>
    <row r="235" spans="1:7" hidden="1" x14ac:dyDescent="0.25">
      <c r="A235" t="s">
        <v>1637</v>
      </c>
      <c r="B235">
        <v>7220000151</v>
      </c>
      <c r="C235" t="s">
        <v>15</v>
      </c>
      <c r="D235" t="s">
        <v>1763</v>
      </c>
      <c r="E235" s="2">
        <v>43955</v>
      </c>
      <c r="F235" t="s">
        <v>1979</v>
      </c>
      <c r="G235" s="2">
        <v>43965</v>
      </c>
    </row>
    <row r="236" spans="1:7" hidden="1" x14ac:dyDescent="0.25">
      <c r="A236" t="s">
        <v>1638</v>
      </c>
      <c r="B236">
        <v>7220000152</v>
      </c>
      <c r="C236" t="s">
        <v>15</v>
      </c>
      <c r="D236" t="s">
        <v>1804</v>
      </c>
      <c r="E236" s="2">
        <v>43955</v>
      </c>
      <c r="F236" t="s">
        <v>2074</v>
      </c>
      <c r="G236" s="2">
        <v>43965</v>
      </c>
    </row>
    <row r="237" spans="1:7" hidden="1" x14ac:dyDescent="0.25">
      <c r="A237" t="s">
        <v>1636</v>
      </c>
      <c r="B237">
        <v>7220000150</v>
      </c>
      <c r="C237" t="s">
        <v>15</v>
      </c>
      <c r="D237" t="s">
        <v>1805</v>
      </c>
      <c r="E237" s="2">
        <v>43955</v>
      </c>
      <c r="F237" t="s">
        <v>2075</v>
      </c>
      <c r="G237" s="2">
        <v>43965</v>
      </c>
    </row>
    <row r="238" spans="1:7" hidden="1" x14ac:dyDescent="0.25">
      <c r="A238" t="s">
        <v>1707</v>
      </c>
      <c r="B238">
        <v>7420000106</v>
      </c>
      <c r="C238" t="s">
        <v>15</v>
      </c>
      <c r="D238" t="s">
        <v>1808</v>
      </c>
      <c r="E238" s="2">
        <v>43958</v>
      </c>
      <c r="F238" t="s">
        <v>2078</v>
      </c>
      <c r="G238" s="2">
        <v>43970</v>
      </c>
    </row>
    <row r="239" spans="1:7" hidden="1" x14ac:dyDescent="0.25">
      <c r="A239" t="s">
        <v>1639</v>
      </c>
      <c r="B239">
        <v>7220000153</v>
      </c>
      <c r="C239" t="s">
        <v>15</v>
      </c>
      <c r="D239" t="s">
        <v>1764</v>
      </c>
      <c r="E239" s="2">
        <v>43959</v>
      </c>
      <c r="F239" t="s">
        <v>1982</v>
      </c>
      <c r="G239" s="2">
        <v>43970</v>
      </c>
    </row>
    <row r="240" spans="1:7" hidden="1" x14ac:dyDescent="0.25">
      <c r="A240" t="s">
        <v>1640</v>
      </c>
      <c r="B240">
        <v>7220000154</v>
      </c>
      <c r="C240" t="s">
        <v>15</v>
      </c>
      <c r="D240" t="s">
        <v>1810</v>
      </c>
      <c r="E240" s="2">
        <v>43959</v>
      </c>
      <c r="F240" t="s">
        <v>2080</v>
      </c>
      <c r="G240" s="2">
        <v>43970</v>
      </c>
    </row>
    <row r="241" spans="1:7" hidden="1" x14ac:dyDescent="0.25">
      <c r="A241" t="s">
        <v>1642</v>
      </c>
      <c r="B241">
        <v>7220000156</v>
      </c>
      <c r="C241" t="s">
        <v>15</v>
      </c>
      <c r="D241" t="s">
        <v>1806</v>
      </c>
      <c r="E241" s="2">
        <v>43963</v>
      </c>
      <c r="F241" t="s">
        <v>2076</v>
      </c>
      <c r="G241" s="2">
        <v>43970</v>
      </c>
    </row>
    <row r="242" spans="1:7" hidden="1" x14ac:dyDescent="0.25">
      <c r="A242" t="s">
        <v>1641</v>
      </c>
      <c r="B242">
        <v>7220000155</v>
      </c>
      <c r="C242" t="s">
        <v>15</v>
      </c>
      <c r="D242" t="s">
        <v>1807</v>
      </c>
      <c r="E242" s="2">
        <v>43963</v>
      </c>
      <c r="F242" t="s">
        <v>2077</v>
      </c>
      <c r="G242" s="2">
        <v>43970</v>
      </c>
    </row>
    <row r="243" spans="1:7" hidden="1" x14ac:dyDescent="0.25">
      <c r="A243" t="s">
        <v>1710</v>
      </c>
      <c r="B243">
        <v>7420000110</v>
      </c>
      <c r="C243" t="s">
        <v>15</v>
      </c>
      <c r="D243" t="s">
        <v>1784</v>
      </c>
      <c r="E243" s="2">
        <v>43964</v>
      </c>
      <c r="F243" t="s">
        <v>2005</v>
      </c>
      <c r="G243" s="2">
        <v>43970</v>
      </c>
    </row>
    <row r="244" spans="1:7" hidden="1" x14ac:dyDescent="0.25">
      <c r="A244" t="s">
        <v>1709</v>
      </c>
      <c r="B244">
        <v>7420000109</v>
      </c>
      <c r="C244" t="s">
        <v>15</v>
      </c>
      <c r="D244" t="s">
        <v>1785</v>
      </c>
      <c r="E244" s="2">
        <v>43965</v>
      </c>
      <c r="F244" t="s">
        <v>2006</v>
      </c>
      <c r="G244" s="2">
        <v>43970</v>
      </c>
    </row>
    <row r="245" spans="1:7" hidden="1" x14ac:dyDescent="0.25">
      <c r="A245" t="s">
        <v>1708</v>
      </c>
      <c r="B245">
        <v>7420000108</v>
      </c>
      <c r="C245" t="s">
        <v>15</v>
      </c>
      <c r="D245" t="s">
        <v>1786</v>
      </c>
      <c r="E245" s="2">
        <v>43965</v>
      </c>
      <c r="F245" t="s">
        <v>2007</v>
      </c>
      <c r="G245" s="2">
        <v>43970</v>
      </c>
    </row>
    <row r="246" spans="1:7" hidden="1" x14ac:dyDescent="0.25">
      <c r="A246" t="s">
        <v>1643</v>
      </c>
      <c r="B246">
        <v>7220000157</v>
      </c>
      <c r="C246" t="s">
        <v>15</v>
      </c>
      <c r="D246" t="s">
        <v>1809</v>
      </c>
      <c r="E246" s="2">
        <v>43965</v>
      </c>
      <c r="F246" t="s">
        <v>2079</v>
      </c>
      <c r="G246" s="2">
        <v>43970</v>
      </c>
    </row>
    <row r="247" spans="1:7" hidden="1" x14ac:dyDescent="0.25">
      <c r="A247" t="s">
        <v>1645</v>
      </c>
      <c r="B247">
        <v>7220000159</v>
      </c>
      <c r="C247" t="s">
        <v>15</v>
      </c>
      <c r="D247" t="s">
        <v>1765</v>
      </c>
      <c r="E247" s="2">
        <v>43966</v>
      </c>
      <c r="F247" t="s">
        <v>1983</v>
      </c>
      <c r="G247" s="2">
        <v>43973</v>
      </c>
    </row>
    <row r="248" spans="1:7" hidden="1" x14ac:dyDescent="0.25">
      <c r="A248" t="s">
        <v>1711</v>
      </c>
      <c r="B248">
        <v>7420000111</v>
      </c>
      <c r="C248" t="s">
        <v>15</v>
      </c>
      <c r="D248" t="s">
        <v>1783</v>
      </c>
      <c r="E248" s="2">
        <v>43966</v>
      </c>
      <c r="F248" t="s">
        <v>2004</v>
      </c>
      <c r="G248" s="2">
        <v>43970</v>
      </c>
    </row>
    <row r="249" spans="1:7" hidden="1" x14ac:dyDescent="0.25">
      <c r="A249" t="s">
        <v>1713</v>
      </c>
      <c r="B249">
        <v>7420000113</v>
      </c>
      <c r="C249" t="s">
        <v>15</v>
      </c>
      <c r="D249" t="s">
        <v>2171</v>
      </c>
      <c r="E249" s="2">
        <v>43966</v>
      </c>
      <c r="F249" t="e">
        <v>#N/A</v>
      </c>
      <c r="G249" s="2">
        <v>43970</v>
      </c>
    </row>
    <row r="250" spans="1:7" hidden="1" x14ac:dyDescent="0.25">
      <c r="A250" t="s">
        <v>1644</v>
      </c>
      <c r="B250">
        <v>7220000158</v>
      </c>
      <c r="C250" t="s">
        <v>15</v>
      </c>
      <c r="D250" t="s">
        <v>1811</v>
      </c>
      <c r="E250" s="2">
        <v>43966</v>
      </c>
      <c r="F250" t="s">
        <v>2081</v>
      </c>
      <c r="G250" s="2">
        <v>43970</v>
      </c>
    </row>
    <row r="251" spans="1:7" hidden="1" x14ac:dyDescent="0.25">
      <c r="A251" t="s">
        <v>1648</v>
      </c>
      <c r="B251">
        <v>7220000162</v>
      </c>
      <c r="C251" t="s">
        <v>15</v>
      </c>
      <c r="D251" t="s">
        <v>1769</v>
      </c>
      <c r="E251" s="2">
        <v>43969</v>
      </c>
      <c r="F251" t="s">
        <v>1987</v>
      </c>
      <c r="G251" s="2">
        <v>43973</v>
      </c>
    </row>
    <row r="252" spans="1:7" hidden="1" x14ac:dyDescent="0.25">
      <c r="A252" t="s">
        <v>1649</v>
      </c>
      <c r="B252">
        <v>7220000163</v>
      </c>
      <c r="C252" t="s">
        <v>15</v>
      </c>
      <c r="D252" t="s">
        <v>1770</v>
      </c>
      <c r="E252" s="2">
        <v>43969</v>
      </c>
      <c r="F252" t="s">
        <v>1988</v>
      </c>
      <c r="G252" s="2">
        <v>43973</v>
      </c>
    </row>
    <row r="253" spans="1:7" hidden="1" x14ac:dyDescent="0.25">
      <c r="A253" t="s">
        <v>1650</v>
      </c>
      <c r="B253">
        <v>7220000164</v>
      </c>
      <c r="C253" t="s">
        <v>15</v>
      </c>
      <c r="D253" t="s">
        <v>1772</v>
      </c>
      <c r="E253" s="2">
        <v>43969</v>
      </c>
      <c r="F253" t="s">
        <v>1990</v>
      </c>
      <c r="G253" s="2">
        <v>43976</v>
      </c>
    </row>
    <row r="254" spans="1:7" hidden="1" x14ac:dyDescent="0.25">
      <c r="A254" t="s">
        <v>1647</v>
      </c>
      <c r="B254">
        <v>7220000161</v>
      </c>
      <c r="C254" t="s">
        <v>15</v>
      </c>
      <c r="D254" t="s">
        <v>1813</v>
      </c>
      <c r="E254" s="2">
        <v>43969</v>
      </c>
      <c r="F254" t="s">
        <v>2083</v>
      </c>
      <c r="G254" s="2">
        <v>43979</v>
      </c>
    </row>
    <row r="255" spans="1:7" hidden="1" x14ac:dyDescent="0.25">
      <c r="A255" t="s">
        <v>1651</v>
      </c>
      <c r="B255">
        <v>7220000165</v>
      </c>
      <c r="C255" t="s">
        <v>15</v>
      </c>
      <c r="D255" t="s">
        <v>1812</v>
      </c>
      <c r="E255" s="2">
        <v>43971</v>
      </c>
      <c r="F255" t="s">
        <v>2082</v>
      </c>
      <c r="G255" s="2">
        <v>43979</v>
      </c>
    </row>
    <row r="256" spans="1:7" hidden="1" x14ac:dyDescent="0.25">
      <c r="A256" t="s">
        <v>1653</v>
      </c>
      <c r="B256">
        <v>7220000167</v>
      </c>
      <c r="C256" t="s">
        <v>15</v>
      </c>
      <c r="D256" t="s">
        <v>1766</v>
      </c>
      <c r="E256" s="2">
        <v>43972</v>
      </c>
      <c r="F256" t="s">
        <v>1984</v>
      </c>
      <c r="G256" s="2">
        <v>43979</v>
      </c>
    </row>
    <row r="257" spans="1:7" hidden="1" x14ac:dyDescent="0.25">
      <c r="A257" t="s">
        <v>1654</v>
      </c>
      <c r="B257">
        <v>7220000168</v>
      </c>
      <c r="C257" t="s">
        <v>15</v>
      </c>
      <c r="D257" t="s">
        <v>1767</v>
      </c>
      <c r="E257" s="2">
        <v>43972</v>
      </c>
      <c r="F257" t="s">
        <v>1985</v>
      </c>
      <c r="G257" s="2">
        <v>43978</v>
      </c>
    </row>
    <row r="258" spans="1:7" hidden="1" x14ac:dyDescent="0.25">
      <c r="A258" t="s">
        <v>1655</v>
      </c>
      <c r="B258">
        <v>7220000169</v>
      </c>
      <c r="C258" t="s">
        <v>15</v>
      </c>
      <c r="D258" t="s">
        <v>1768</v>
      </c>
      <c r="E258" s="2">
        <v>43972</v>
      </c>
      <c r="F258" t="s">
        <v>1986</v>
      </c>
      <c r="G258" s="2">
        <v>43978</v>
      </c>
    </row>
    <row r="259" spans="1:7" hidden="1" x14ac:dyDescent="0.25">
      <c r="A259" t="s">
        <v>1652</v>
      </c>
      <c r="B259">
        <v>7220000166</v>
      </c>
      <c r="C259" t="s">
        <v>15</v>
      </c>
      <c r="D259" t="s">
        <v>1771</v>
      </c>
      <c r="E259" s="2">
        <v>43973</v>
      </c>
      <c r="F259" t="s">
        <v>1989</v>
      </c>
      <c r="G259" s="2">
        <v>43984</v>
      </c>
    </row>
    <row r="260" spans="1:7" hidden="1" x14ac:dyDescent="0.25">
      <c r="A260" t="s">
        <v>1656</v>
      </c>
      <c r="B260">
        <v>7220000170</v>
      </c>
      <c r="C260" t="s">
        <v>15</v>
      </c>
      <c r="D260" t="s">
        <v>1773</v>
      </c>
      <c r="E260" s="2">
        <v>43973</v>
      </c>
      <c r="F260" t="s">
        <v>1991</v>
      </c>
      <c r="G260" s="2">
        <v>43984</v>
      </c>
    </row>
    <row r="261" spans="1:7" hidden="1" x14ac:dyDescent="0.25">
      <c r="A261" t="s">
        <v>1657</v>
      </c>
      <c r="B261">
        <v>7220000171</v>
      </c>
      <c r="C261" t="s">
        <v>15</v>
      </c>
      <c r="D261" t="s">
        <v>1814</v>
      </c>
      <c r="E261" s="2">
        <v>43977</v>
      </c>
      <c r="F261" t="s">
        <v>2084</v>
      </c>
      <c r="G261" s="2">
        <v>43983</v>
      </c>
    </row>
    <row r="262" spans="1:7" hidden="1" x14ac:dyDescent="0.25">
      <c r="A262" t="s">
        <v>1658</v>
      </c>
      <c r="B262">
        <v>7220000172</v>
      </c>
      <c r="C262" t="s">
        <v>15</v>
      </c>
      <c r="D262" t="s">
        <v>1774</v>
      </c>
      <c r="E262" s="2">
        <v>43978</v>
      </c>
      <c r="F262" t="s">
        <v>1992</v>
      </c>
      <c r="G262" s="2">
        <v>43990</v>
      </c>
    </row>
    <row r="263" spans="1:7" hidden="1" x14ac:dyDescent="0.25">
      <c r="A263" t="s">
        <v>1720</v>
      </c>
      <c r="B263">
        <v>7420000124</v>
      </c>
      <c r="C263" t="s">
        <v>15</v>
      </c>
      <c r="D263" t="s">
        <v>2172</v>
      </c>
      <c r="E263" s="2">
        <v>43978</v>
      </c>
      <c r="F263" t="e">
        <v>#N/A</v>
      </c>
      <c r="G263" s="2">
        <v>43986</v>
      </c>
    </row>
    <row r="264" spans="1:7" hidden="1" x14ac:dyDescent="0.25">
      <c r="A264" t="s">
        <v>1659</v>
      </c>
      <c r="B264">
        <v>7220000173</v>
      </c>
      <c r="C264" t="s">
        <v>15</v>
      </c>
      <c r="D264" t="s">
        <v>1815</v>
      </c>
      <c r="E264" s="2">
        <v>43978</v>
      </c>
      <c r="F264" t="s">
        <v>2085</v>
      </c>
      <c r="G264" s="2">
        <v>43991</v>
      </c>
    </row>
    <row r="265" spans="1:7" x14ac:dyDescent="0.25">
      <c r="A265" t="s">
        <v>1729</v>
      </c>
      <c r="B265">
        <v>7720000010</v>
      </c>
      <c r="C265" t="s">
        <v>15</v>
      </c>
      <c r="D265" t="s">
        <v>1729</v>
      </c>
      <c r="E265" s="2">
        <v>43979</v>
      </c>
      <c r="F265" t="s">
        <v>2199</v>
      </c>
      <c r="G265" s="2">
        <v>44002</v>
      </c>
    </row>
    <row r="266" spans="1:7" x14ac:dyDescent="0.25">
      <c r="A266" t="s">
        <v>1730</v>
      </c>
      <c r="B266">
        <v>7720000011</v>
      </c>
      <c r="C266" t="s">
        <v>15</v>
      </c>
      <c r="D266" t="s">
        <v>1730</v>
      </c>
      <c r="E266" s="2">
        <v>43979</v>
      </c>
      <c r="F266" t="s">
        <v>2198</v>
      </c>
      <c r="G266" s="2">
        <v>44001</v>
      </c>
    </row>
    <row r="267" spans="1:7" hidden="1" x14ac:dyDescent="0.25">
      <c r="A267" t="s">
        <v>1724</v>
      </c>
      <c r="B267">
        <v>7420000128</v>
      </c>
      <c r="C267" t="s">
        <v>15</v>
      </c>
      <c r="D267" t="s">
        <v>2173</v>
      </c>
      <c r="E267" s="2">
        <v>43979</v>
      </c>
      <c r="F267" t="e">
        <v>#N/A</v>
      </c>
      <c r="G267" s="2">
        <v>43986</v>
      </c>
    </row>
    <row r="268" spans="1:7" hidden="1" x14ac:dyDescent="0.25">
      <c r="A268" t="s">
        <v>1721</v>
      </c>
      <c r="B268">
        <v>7420000125</v>
      </c>
      <c r="C268" t="s">
        <v>15</v>
      </c>
      <c r="D268" t="s">
        <v>2174</v>
      </c>
      <c r="E268" s="2">
        <v>43979</v>
      </c>
      <c r="F268" t="e">
        <v>#N/A</v>
      </c>
      <c r="G268" s="2">
        <v>43986</v>
      </c>
    </row>
    <row r="269" spans="1:7" hidden="1" x14ac:dyDescent="0.25">
      <c r="A269" t="s">
        <v>1722</v>
      </c>
      <c r="B269">
        <v>7420000126</v>
      </c>
      <c r="C269" t="s">
        <v>15</v>
      </c>
      <c r="D269" t="s">
        <v>2175</v>
      </c>
      <c r="E269" s="2">
        <v>43979</v>
      </c>
      <c r="F269" t="e">
        <v>#N/A</v>
      </c>
      <c r="G269" s="2">
        <v>43986</v>
      </c>
    </row>
    <row r="270" spans="1:7" hidden="1" x14ac:dyDescent="0.25">
      <c r="A270" t="s">
        <v>1717</v>
      </c>
      <c r="B270">
        <v>7420000118</v>
      </c>
      <c r="C270" t="s">
        <v>15</v>
      </c>
      <c r="D270" t="s">
        <v>2176</v>
      </c>
      <c r="E270" s="2">
        <v>43980</v>
      </c>
      <c r="F270" t="e">
        <v>#N/A</v>
      </c>
      <c r="G270" s="2">
        <v>43984</v>
      </c>
    </row>
    <row r="271" spans="1:7" hidden="1" x14ac:dyDescent="0.25">
      <c r="A271" t="s">
        <v>1716</v>
      </c>
      <c r="B271">
        <v>7420000117</v>
      </c>
      <c r="C271" t="s">
        <v>15</v>
      </c>
      <c r="D271" t="s">
        <v>2186</v>
      </c>
      <c r="E271" s="2">
        <v>43980</v>
      </c>
      <c r="F271" t="e">
        <v>#N/A</v>
      </c>
      <c r="G271" s="2">
        <v>43985</v>
      </c>
    </row>
    <row r="272" spans="1:7" hidden="1" x14ac:dyDescent="0.25">
      <c r="A272" t="s">
        <v>1723</v>
      </c>
      <c r="B272">
        <v>7420000127</v>
      </c>
      <c r="C272" t="s">
        <v>15</v>
      </c>
      <c r="D272" t="s">
        <v>2177</v>
      </c>
      <c r="E272" s="2">
        <v>43980</v>
      </c>
      <c r="F272" t="e">
        <v>#N/A</v>
      </c>
      <c r="G272" s="2">
        <v>43986</v>
      </c>
    </row>
    <row r="273" spans="1:7" hidden="1" x14ac:dyDescent="0.25">
      <c r="A273" t="s">
        <v>1719</v>
      </c>
      <c r="B273">
        <v>7420000120</v>
      </c>
      <c r="C273" t="s">
        <v>15</v>
      </c>
      <c r="D273" t="s">
        <v>2178</v>
      </c>
      <c r="E273" s="2">
        <v>43980</v>
      </c>
      <c r="F273" t="e">
        <v>#N/A</v>
      </c>
      <c r="G273" s="2">
        <v>43986</v>
      </c>
    </row>
    <row r="274" spans="1:7" hidden="1" x14ac:dyDescent="0.25">
      <c r="A274" t="s">
        <v>1718</v>
      </c>
      <c r="B274">
        <v>7420000119</v>
      </c>
      <c r="C274" t="s">
        <v>15</v>
      </c>
      <c r="D274" t="s">
        <v>2179</v>
      </c>
      <c r="E274" s="2">
        <v>43980</v>
      </c>
      <c r="F274" t="e">
        <v>#N/A</v>
      </c>
      <c r="G274" s="2">
        <v>43984</v>
      </c>
    </row>
    <row r="275" spans="1:7" x14ac:dyDescent="0.25">
      <c r="A275" t="s">
        <v>1660</v>
      </c>
      <c r="B275">
        <v>7220000174</v>
      </c>
      <c r="C275" t="s">
        <v>15</v>
      </c>
      <c r="D275" t="s">
        <v>1775</v>
      </c>
      <c r="E275" s="2">
        <v>43985</v>
      </c>
      <c r="F275" t="s">
        <v>1993</v>
      </c>
      <c r="G275" s="2">
        <v>43993</v>
      </c>
    </row>
    <row r="276" spans="1:7" x14ac:dyDescent="0.25">
      <c r="A276" t="s">
        <v>1661</v>
      </c>
      <c r="B276">
        <v>7220000175</v>
      </c>
      <c r="C276" t="s">
        <v>15</v>
      </c>
      <c r="D276" t="s">
        <v>1776</v>
      </c>
      <c r="E276" s="2">
        <v>43985</v>
      </c>
      <c r="F276" t="s">
        <v>1994</v>
      </c>
      <c r="G276" s="2">
        <v>43993</v>
      </c>
    </row>
    <row r="277" spans="1:7" x14ac:dyDescent="0.25">
      <c r="A277" t="s">
        <v>1662</v>
      </c>
      <c r="B277">
        <v>7220000176</v>
      </c>
      <c r="C277" t="s">
        <v>15</v>
      </c>
      <c r="D277" t="s">
        <v>1816</v>
      </c>
      <c r="E277" s="2">
        <v>43986</v>
      </c>
      <c r="F277" t="s">
        <v>2086</v>
      </c>
      <c r="G277" s="2">
        <v>43994</v>
      </c>
    </row>
    <row r="278" spans="1:7" x14ac:dyDescent="0.25">
      <c r="A278" t="s">
        <v>2195</v>
      </c>
      <c r="B278">
        <v>7720000013</v>
      </c>
      <c r="C278" t="s">
        <v>15</v>
      </c>
      <c r="D278" t="s">
        <v>2195</v>
      </c>
      <c r="E278" s="2">
        <v>43979</v>
      </c>
      <c r="F278" t="s">
        <v>2197</v>
      </c>
      <c r="G278" s="2">
        <v>44007</v>
      </c>
    </row>
    <row r="279" spans="1:7" x14ac:dyDescent="0.25">
      <c r="A279" t="s">
        <v>2196</v>
      </c>
      <c r="B279">
        <v>7720000014</v>
      </c>
      <c r="C279" t="s">
        <v>15</v>
      </c>
      <c r="D279" t="s">
        <v>2196</v>
      </c>
      <c r="E279" s="2">
        <v>43980</v>
      </c>
      <c r="F279" t="e">
        <v>#N/A</v>
      </c>
      <c r="G279" s="2">
        <v>44007</v>
      </c>
    </row>
  </sheetData>
  <autoFilter ref="A1:G279">
    <filterColumn colId="6">
      <filters>
        <dateGroupItem year="2020" month="6" day="11" dateTimeGrouping="day"/>
        <dateGroupItem year="2020" month="6" day="12" dateTimeGrouping="day"/>
        <dateGroupItem year="2020" month="6" day="19" dateTimeGrouping="day"/>
        <dateGroupItem year="2020" month="6" day="20" dateTimeGrouping="day"/>
        <dateGroupItem year="2020" month="6" day="25" dateTimeGrouping="day"/>
      </filters>
    </filterColumn>
    <sortState ref="A2:G278">
      <sortCondition ref="E2:E278"/>
    </sortState>
  </autoFilter>
  <sortState ref="A163:E278">
    <sortCondition ref="A163:A27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9"/>
  <sheetViews>
    <sheetView topLeftCell="A109" workbookViewId="0">
      <selection activeCell="B8" sqref="B8"/>
    </sheetView>
  </sheetViews>
  <sheetFormatPr baseColWidth="10" defaultRowHeight="15" x14ac:dyDescent="0.25"/>
  <cols>
    <col min="2" max="2" width="25.42578125" bestFit="1" customWidth="1"/>
  </cols>
  <sheetData>
    <row r="1" spans="1:2" x14ac:dyDescent="0.25">
      <c r="A1" t="s">
        <v>2122</v>
      </c>
      <c r="B1" t="s">
        <v>1960</v>
      </c>
    </row>
    <row r="2" spans="1:2" x14ac:dyDescent="0.25">
      <c r="A2" t="s">
        <v>690</v>
      </c>
      <c r="B2" t="s">
        <v>1961</v>
      </c>
    </row>
    <row r="3" spans="1:2" x14ac:dyDescent="0.25">
      <c r="A3" t="s">
        <v>952</v>
      </c>
      <c r="B3" t="s">
        <v>1962</v>
      </c>
    </row>
    <row r="4" spans="1:2" x14ac:dyDescent="0.25">
      <c r="A4" t="s">
        <v>960</v>
      </c>
      <c r="B4" t="s">
        <v>1963</v>
      </c>
    </row>
    <row r="5" spans="1:2" x14ac:dyDescent="0.25">
      <c r="A5" t="s">
        <v>709</v>
      </c>
      <c r="B5" t="s">
        <v>1964</v>
      </c>
    </row>
    <row r="6" spans="1:2" x14ac:dyDescent="0.25">
      <c r="A6" t="s">
        <v>2123</v>
      </c>
      <c r="B6" t="s">
        <v>1965</v>
      </c>
    </row>
    <row r="7" spans="1:2" x14ac:dyDescent="0.25">
      <c r="A7" t="s">
        <v>2124</v>
      </c>
      <c r="B7" t="s">
        <v>1966</v>
      </c>
    </row>
    <row r="8" spans="1:2" x14ac:dyDescent="0.25">
      <c r="A8" t="s">
        <v>730</v>
      </c>
      <c r="B8" t="s">
        <v>1967</v>
      </c>
    </row>
    <row r="9" spans="1:2" x14ac:dyDescent="0.25">
      <c r="A9" t="s">
        <v>1755</v>
      </c>
      <c r="B9" t="s">
        <v>1968</v>
      </c>
    </row>
    <row r="10" spans="1:2" x14ac:dyDescent="0.25">
      <c r="A10" t="s">
        <v>1756</v>
      </c>
      <c r="B10" t="s">
        <v>1969</v>
      </c>
    </row>
    <row r="11" spans="1:2" x14ac:dyDescent="0.25">
      <c r="A11" t="s">
        <v>1757</v>
      </c>
      <c r="B11" t="s">
        <v>1970</v>
      </c>
    </row>
    <row r="12" spans="1:2" x14ac:dyDescent="0.25">
      <c r="A12" t="s">
        <v>1758</v>
      </c>
      <c r="B12" t="s">
        <v>1971</v>
      </c>
    </row>
    <row r="13" spans="1:2" x14ac:dyDescent="0.25">
      <c r="A13" t="s">
        <v>2125</v>
      </c>
      <c r="B13" t="s">
        <v>1972</v>
      </c>
    </row>
    <row r="14" spans="1:2" x14ac:dyDescent="0.25">
      <c r="A14" t="s">
        <v>2126</v>
      </c>
      <c r="B14" t="s">
        <v>1973</v>
      </c>
    </row>
    <row r="15" spans="1:2" x14ac:dyDescent="0.25">
      <c r="A15" t="s">
        <v>1760</v>
      </c>
      <c r="B15" t="s">
        <v>1974</v>
      </c>
    </row>
    <row r="16" spans="1:2" x14ac:dyDescent="0.25">
      <c r="A16" t="s">
        <v>1761</v>
      </c>
      <c r="B16" t="s">
        <v>1975</v>
      </c>
    </row>
    <row r="17" spans="1:2" x14ac:dyDescent="0.25">
      <c r="A17" t="s">
        <v>1762</v>
      </c>
      <c r="B17" t="s">
        <v>1976</v>
      </c>
    </row>
    <row r="18" spans="1:2" x14ac:dyDescent="0.25">
      <c r="A18" t="s">
        <v>2127</v>
      </c>
      <c r="B18" t="s">
        <v>1977</v>
      </c>
    </row>
    <row r="19" spans="1:2" x14ac:dyDescent="0.25">
      <c r="A19" t="s">
        <v>2128</v>
      </c>
      <c r="B19" t="s">
        <v>1978</v>
      </c>
    </row>
    <row r="20" spans="1:2" x14ac:dyDescent="0.25">
      <c r="A20" t="s">
        <v>1763</v>
      </c>
      <c r="B20" t="s">
        <v>1979</v>
      </c>
    </row>
    <row r="21" spans="1:2" x14ac:dyDescent="0.25">
      <c r="A21" t="s">
        <v>2129</v>
      </c>
      <c r="B21" t="s">
        <v>1980</v>
      </c>
    </row>
    <row r="22" spans="1:2" x14ac:dyDescent="0.25">
      <c r="A22" t="s">
        <v>2130</v>
      </c>
      <c r="B22" t="s">
        <v>1981</v>
      </c>
    </row>
    <row r="23" spans="1:2" x14ac:dyDescent="0.25">
      <c r="A23" t="s">
        <v>1764</v>
      </c>
      <c r="B23" t="s">
        <v>1982</v>
      </c>
    </row>
    <row r="24" spans="1:2" x14ac:dyDescent="0.25">
      <c r="A24" t="s">
        <v>1765</v>
      </c>
      <c r="B24" t="s">
        <v>1983</v>
      </c>
    </row>
    <row r="25" spans="1:2" x14ac:dyDescent="0.25">
      <c r="A25" t="s">
        <v>1766</v>
      </c>
      <c r="B25" t="s">
        <v>1984</v>
      </c>
    </row>
    <row r="26" spans="1:2" x14ac:dyDescent="0.25">
      <c r="A26" t="s">
        <v>1767</v>
      </c>
      <c r="B26" t="s">
        <v>1985</v>
      </c>
    </row>
    <row r="27" spans="1:2" x14ac:dyDescent="0.25">
      <c r="A27" t="s">
        <v>1768</v>
      </c>
      <c r="B27" t="s">
        <v>1986</v>
      </c>
    </row>
    <row r="28" spans="1:2" x14ac:dyDescent="0.25">
      <c r="A28" t="s">
        <v>1769</v>
      </c>
      <c r="B28" t="s">
        <v>1987</v>
      </c>
    </row>
    <row r="29" spans="1:2" x14ac:dyDescent="0.25">
      <c r="A29" t="s">
        <v>1770</v>
      </c>
      <c r="B29" t="s">
        <v>1988</v>
      </c>
    </row>
    <row r="30" spans="1:2" x14ac:dyDescent="0.25">
      <c r="A30" t="s">
        <v>1771</v>
      </c>
      <c r="B30" t="s">
        <v>1989</v>
      </c>
    </row>
    <row r="31" spans="1:2" x14ac:dyDescent="0.25">
      <c r="A31" t="s">
        <v>1772</v>
      </c>
      <c r="B31" t="s">
        <v>1990</v>
      </c>
    </row>
    <row r="32" spans="1:2" x14ac:dyDescent="0.25">
      <c r="A32" t="s">
        <v>1773</v>
      </c>
      <c r="B32" t="s">
        <v>1991</v>
      </c>
    </row>
    <row r="33" spans="1:2" x14ac:dyDescent="0.25">
      <c r="A33" t="s">
        <v>1774</v>
      </c>
      <c r="B33" t="s">
        <v>1992</v>
      </c>
    </row>
    <row r="34" spans="1:2" x14ac:dyDescent="0.25">
      <c r="A34" t="s">
        <v>1775</v>
      </c>
      <c r="B34" t="s">
        <v>1993</v>
      </c>
    </row>
    <row r="35" spans="1:2" x14ac:dyDescent="0.25">
      <c r="A35" t="s">
        <v>1776</v>
      </c>
      <c r="B35" t="s">
        <v>1994</v>
      </c>
    </row>
    <row r="36" spans="1:2" x14ac:dyDescent="0.25">
      <c r="A36" t="s">
        <v>715</v>
      </c>
      <c r="B36" t="s">
        <v>1995</v>
      </c>
    </row>
    <row r="37" spans="1:2" x14ac:dyDescent="0.25">
      <c r="A37" t="s">
        <v>677</v>
      </c>
      <c r="B37" t="s">
        <v>1996</v>
      </c>
    </row>
    <row r="38" spans="1:2" x14ac:dyDescent="0.25">
      <c r="A38" t="s">
        <v>1777</v>
      </c>
      <c r="B38" t="s">
        <v>1997</v>
      </c>
    </row>
    <row r="39" spans="1:2" x14ac:dyDescent="0.25">
      <c r="A39" t="s">
        <v>1778</v>
      </c>
      <c r="B39" t="s">
        <v>1998</v>
      </c>
    </row>
    <row r="40" spans="1:2" x14ac:dyDescent="0.25">
      <c r="A40" t="s">
        <v>685</v>
      </c>
      <c r="B40" t="s">
        <v>1999</v>
      </c>
    </row>
    <row r="41" spans="1:2" x14ac:dyDescent="0.25">
      <c r="A41" t="s">
        <v>1779</v>
      </c>
      <c r="B41" t="s">
        <v>2000</v>
      </c>
    </row>
    <row r="42" spans="1:2" x14ac:dyDescent="0.25">
      <c r="A42" t="s">
        <v>719</v>
      </c>
      <c r="B42" t="s">
        <v>2001</v>
      </c>
    </row>
    <row r="43" spans="1:2" x14ac:dyDescent="0.25">
      <c r="A43" t="s">
        <v>1780</v>
      </c>
      <c r="B43" t="s">
        <v>2002</v>
      </c>
    </row>
    <row r="44" spans="1:2" x14ac:dyDescent="0.25">
      <c r="A44" t="s">
        <v>1781</v>
      </c>
      <c r="B44" t="s">
        <v>2003</v>
      </c>
    </row>
    <row r="45" spans="1:2" x14ac:dyDescent="0.25">
      <c r="A45" t="s">
        <v>1783</v>
      </c>
      <c r="B45" t="s">
        <v>2004</v>
      </c>
    </row>
    <row r="46" spans="1:2" x14ac:dyDescent="0.25">
      <c r="A46" t="s">
        <v>1784</v>
      </c>
      <c r="B46" t="s">
        <v>2005</v>
      </c>
    </row>
    <row r="47" spans="1:2" x14ac:dyDescent="0.25">
      <c r="A47" t="s">
        <v>1785</v>
      </c>
      <c r="B47" t="s">
        <v>2006</v>
      </c>
    </row>
    <row r="48" spans="1:2" x14ac:dyDescent="0.25">
      <c r="A48" t="s">
        <v>1786</v>
      </c>
      <c r="B48" t="s">
        <v>2007</v>
      </c>
    </row>
    <row r="49" spans="1:2" x14ac:dyDescent="0.25">
      <c r="A49" t="s">
        <v>965</v>
      </c>
      <c r="B49" t="s">
        <v>2008</v>
      </c>
    </row>
    <row r="50" spans="1:2" x14ac:dyDescent="0.25">
      <c r="A50" t="s">
        <v>1787</v>
      </c>
      <c r="B50" t="s">
        <v>2009</v>
      </c>
    </row>
    <row r="51" spans="1:2" x14ac:dyDescent="0.25">
      <c r="A51" t="s">
        <v>2131</v>
      </c>
      <c r="B51" t="s">
        <v>2010</v>
      </c>
    </row>
    <row r="52" spans="1:2" x14ac:dyDescent="0.25">
      <c r="A52" t="s">
        <v>2132</v>
      </c>
      <c r="B52" t="s">
        <v>2011</v>
      </c>
    </row>
    <row r="53" spans="1:2" x14ac:dyDescent="0.25">
      <c r="A53" t="s">
        <v>2133</v>
      </c>
      <c r="B53" t="s">
        <v>2012</v>
      </c>
    </row>
    <row r="54" spans="1:2" x14ac:dyDescent="0.25">
      <c r="A54" t="s">
        <v>2134</v>
      </c>
      <c r="B54" t="s">
        <v>2013</v>
      </c>
    </row>
    <row r="55" spans="1:2" x14ac:dyDescent="0.25">
      <c r="A55" t="s">
        <v>2135</v>
      </c>
      <c r="B55" t="s">
        <v>2014</v>
      </c>
    </row>
    <row r="56" spans="1:2" x14ac:dyDescent="0.25">
      <c r="A56" t="s">
        <v>1022</v>
      </c>
      <c r="B56" t="s">
        <v>2015</v>
      </c>
    </row>
    <row r="57" spans="1:2" x14ac:dyDescent="0.25">
      <c r="A57" t="s">
        <v>1043</v>
      </c>
      <c r="B57" t="s">
        <v>2016</v>
      </c>
    </row>
    <row r="58" spans="1:2" x14ac:dyDescent="0.25">
      <c r="A58" t="s">
        <v>1032</v>
      </c>
      <c r="B58" t="s">
        <v>2017</v>
      </c>
    </row>
    <row r="59" spans="1:2" x14ac:dyDescent="0.25">
      <c r="A59" t="s">
        <v>1017</v>
      </c>
      <c r="B59" t="s">
        <v>2018</v>
      </c>
    </row>
    <row r="60" spans="1:2" x14ac:dyDescent="0.25">
      <c r="A60" t="s">
        <v>1037</v>
      </c>
      <c r="B60" t="s">
        <v>2019</v>
      </c>
    </row>
    <row r="61" spans="1:2" x14ac:dyDescent="0.25">
      <c r="A61" t="s">
        <v>1027</v>
      </c>
      <c r="B61" t="s">
        <v>2020</v>
      </c>
    </row>
    <row r="62" spans="1:2" x14ac:dyDescent="0.25">
      <c r="A62" t="s">
        <v>2089</v>
      </c>
      <c r="B62" t="s">
        <v>2021</v>
      </c>
    </row>
    <row r="63" spans="1:2" x14ac:dyDescent="0.25">
      <c r="A63" t="s">
        <v>2090</v>
      </c>
      <c r="B63" t="s">
        <v>2022</v>
      </c>
    </row>
    <row r="64" spans="1:2" x14ac:dyDescent="0.25">
      <c r="A64" t="s">
        <v>2091</v>
      </c>
      <c r="B64" t="s">
        <v>2023</v>
      </c>
    </row>
    <row r="65" spans="1:2" x14ac:dyDescent="0.25">
      <c r="A65" t="s">
        <v>2092</v>
      </c>
      <c r="B65" t="s">
        <v>2024</v>
      </c>
    </row>
    <row r="66" spans="1:2" x14ac:dyDescent="0.25">
      <c r="A66" t="s">
        <v>2093</v>
      </c>
      <c r="B66" t="s">
        <v>2025</v>
      </c>
    </row>
    <row r="67" spans="1:2" x14ac:dyDescent="0.25">
      <c r="A67" t="s">
        <v>2094</v>
      </c>
      <c r="B67" t="s">
        <v>2026</v>
      </c>
    </row>
    <row r="68" spans="1:2" x14ac:dyDescent="0.25">
      <c r="A68" t="s">
        <v>2136</v>
      </c>
      <c r="B68" t="s">
        <v>2027</v>
      </c>
    </row>
    <row r="69" spans="1:2" x14ac:dyDescent="0.25">
      <c r="A69" t="s">
        <v>2095</v>
      </c>
      <c r="B69" t="s">
        <v>2028</v>
      </c>
    </row>
    <row r="70" spans="1:2" x14ac:dyDescent="0.25">
      <c r="A70" t="s">
        <v>2096</v>
      </c>
      <c r="B70" t="s">
        <v>2029</v>
      </c>
    </row>
    <row r="71" spans="1:2" x14ac:dyDescent="0.25">
      <c r="A71" t="s">
        <v>2097</v>
      </c>
      <c r="B71" t="s">
        <v>2030</v>
      </c>
    </row>
    <row r="72" spans="1:2" x14ac:dyDescent="0.25">
      <c r="A72" t="s">
        <v>2098</v>
      </c>
      <c r="B72" t="s">
        <v>2031</v>
      </c>
    </row>
    <row r="73" spans="1:2" x14ac:dyDescent="0.25">
      <c r="A73" t="s">
        <v>2099</v>
      </c>
      <c r="B73" t="s">
        <v>2032</v>
      </c>
    </row>
    <row r="74" spans="1:2" x14ac:dyDescent="0.25">
      <c r="A74" t="s">
        <v>2100</v>
      </c>
      <c r="B74" t="s">
        <v>2033</v>
      </c>
    </row>
    <row r="75" spans="1:2" x14ac:dyDescent="0.25">
      <c r="A75" t="s">
        <v>2101</v>
      </c>
      <c r="B75" t="s">
        <v>2034</v>
      </c>
    </row>
    <row r="76" spans="1:2" x14ac:dyDescent="0.25">
      <c r="A76" t="s">
        <v>2102</v>
      </c>
      <c r="B76" t="s">
        <v>2035</v>
      </c>
    </row>
    <row r="77" spans="1:2" x14ac:dyDescent="0.25">
      <c r="A77" t="s">
        <v>2103</v>
      </c>
      <c r="B77" t="s">
        <v>2036</v>
      </c>
    </row>
    <row r="78" spans="1:2" x14ac:dyDescent="0.25">
      <c r="A78" t="s">
        <v>2104</v>
      </c>
      <c r="B78" t="s">
        <v>2037</v>
      </c>
    </row>
    <row r="79" spans="1:2" x14ac:dyDescent="0.25">
      <c r="A79" t="s">
        <v>2105</v>
      </c>
      <c r="B79" t="s">
        <v>2038</v>
      </c>
    </row>
    <row r="80" spans="1:2" x14ac:dyDescent="0.25">
      <c r="A80" t="s">
        <v>1957</v>
      </c>
      <c r="B80" t="s">
        <v>2039</v>
      </c>
    </row>
    <row r="81" spans="1:2" x14ac:dyDescent="0.25">
      <c r="A81" t="s">
        <v>2106</v>
      </c>
      <c r="B81" t="s">
        <v>2040</v>
      </c>
    </row>
    <row r="82" spans="1:2" x14ac:dyDescent="0.25">
      <c r="A82" t="s">
        <v>2107</v>
      </c>
      <c r="B82" t="s">
        <v>2041</v>
      </c>
    </row>
    <row r="83" spans="1:2" x14ac:dyDescent="0.25">
      <c r="A83" t="s">
        <v>2108</v>
      </c>
      <c r="B83" t="s">
        <v>2042</v>
      </c>
    </row>
    <row r="84" spans="1:2" x14ac:dyDescent="0.25">
      <c r="A84" t="s">
        <v>2109</v>
      </c>
      <c r="B84" t="s">
        <v>2043</v>
      </c>
    </row>
    <row r="85" spans="1:2" x14ac:dyDescent="0.25">
      <c r="A85" t="s">
        <v>2110</v>
      </c>
      <c r="B85" t="s">
        <v>2044</v>
      </c>
    </row>
    <row r="86" spans="1:2" x14ac:dyDescent="0.25">
      <c r="A86" t="s">
        <v>2111</v>
      </c>
      <c r="B86" t="s">
        <v>2045</v>
      </c>
    </row>
    <row r="87" spans="1:2" x14ac:dyDescent="0.25">
      <c r="A87" t="s">
        <v>2112</v>
      </c>
      <c r="B87" t="s">
        <v>2046</v>
      </c>
    </row>
    <row r="88" spans="1:2" x14ac:dyDescent="0.25">
      <c r="A88" t="s">
        <v>2113</v>
      </c>
      <c r="B88" t="s">
        <v>2047</v>
      </c>
    </row>
    <row r="89" spans="1:2" x14ac:dyDescent="0.25">
      <c r="A89" t="s">
        <v>2114</v>
      </c>
      <c r="B89" t="s">
        <v>2048</v>
      </c>
    </row>
    <row r="90" spans="1:2" x14ac:dyDescent="0.25">
      <c r="A90" t="s">
        <v>2115</v>
      </c>
      <c r="B90" t="s">
        <v>2049</v>
      </c>
    </row>
    <row r="91" spans="1:2" x14ac:dyDescent="0.25">
      <c r="A91" t="s">
        <v>2116</v>
      </c>
      <c r="B91" t="s">
        <v>2050</v>
      </c>
    </row>
    <row r="92" spans="1:2" x14ac:dyDescent="0.25">
      <c r="A92" t="s">
        <v>2117</v>
      </c>
      <c r="B92" t="s">
        <v>2051</v>
      </c>
    </row>
    <row r="93" spans="1:2" x14ac:dyDescent="0.25">
      <c r="A93" t="s">
        <v>2118</v>
      </c>
      <c r="B93" t="s">
        <v>2052</v>
      </c>
    </row>
    <row r="94" spans="1:2" x14ac:dyDescent="0.25">
      <c r="A94" t="s">
        <v>2119</v>
      </c>
      <c r="B94" t="s">
        <v>2053</v>
      </c>
    </row>
    <row r="95" spans="1:2" x14ac:dyDescent="0.25">
      <c r="A95" t="s">
        <v>2120</v>
      </c>
      <c r="B95" t="s">
        <v>2054</v>
      </c>
    </row>
    <row r="96" spans="1:2" x14ac:dyDescent="0.25">
      <c r="A96" t="s">
        <v>2121</v>
      </c>
      <c r="B96" t="s">
        <v>2055</v>
      </c>
    </row>
    <row r="97" spans="1:2" x14ac:dyDescent="0.25">
      <c r="A97" t="s">
        <v>982</v>
      </c>
      <c r="B97" t="s">
        <v>2056</v>
      </c>
    </row>
    <row r="98" spans="1:2" x14ac:dyDescent="0.25">
      <c r="A98" t="s">
        <v>986</v>
      </c>
      <c r="B98" t="s">
        <v>2057</v>
      </c>
    </row>
    <row r="99" spans="1:2" x14ac:dyDescent="0.25">
      <c r="A99" t="s">
        <v>989</v>
      </c>
      <c r="B99" t="s">
        <v>2058</v>
      </c>
    </row>
    <row r="100" spans="1:2" x14ac:dyDescent="0.25">
      <c r="A100" t="s">
        <v>1788</v>
      </c>
      <c r="B100" t="s">
        <v>2059</v>
      </c>
    </row>
    <row r="101" spans="1:2" x14ac:dyDescent="0.25">
      <c r="A101" t="s">
        <v>1789</v>
      </c>
      <c r="B101" t="s">
        <v>2060</v>
      </c>
    </row>
    <row r="102" spans="1:2" x14ac:dyDescent="0.25">
      <c r="A102" t="s">
        <v>1790</v>
      </c>
      <c r="B102" t="s">
        <v>2061</v>
      </c>
    </row>
    <row r="103" spans="1:2" x14ac:dyDescent="0.25">
      <c r="A103" t="s">
        <v>1791</v>
      </c>
      <c r="B103" t="s">
        <v>2062</v>
      </c>
    </row>
    <row r="104" spans="1:2" x14ac:dyDescent="0.25">
      <c r="A104" t="s">
        <v>1792</v>
      </c>
      <c r="B104" t="s">
        <v>2063</v>
      </c>
    </row>
    <row r="105" spans="1:2" x14ac:dyDescent="0.25">
      <c r="A105" t="s">
        <v>1793</v>
      </c>
      <c r="B105" t="s">
        <v>2064</v>
      </c>
    </row>
    <row r="106" spans="1:2" x14ac:dyDescent="0.25">
      <c r="A106" t="s">
        <v>1794</v>
      </c>
      <c r="B106" t="s">
        <v>2065</v>
      </c>
    </row>
    <row r="107" spans="1:2" x14ac:dyDescent="0.25">
      <c r="A107" t="s">
        <v>1795</v>
      </c>
      <c r="B107" t="s">
        <v>2066</v>
      </c>
    </row>
    <row r="108" spans="1:2" x14ac:dyDescent="0.25">
      <c r="A108" t="s">
        <v>1796</v>
      </c>
      <c r="B108" t="s">
        <v>2067</v>
      </c>
    </row>
    <row r="109" spans="1:2" x14ac:dyDescent="0.25">
      <c r="A109" t="s">
        <v>1797</v>
      </c>
      <c r="B109" t="s">
        <v>2068</v>
      </c>
    </row>
    <row r="110" spans="1:2" x14ac:dyDescent="0.25">
      <c r="A110" t="s">
        <v>1798</v>
      </c>
      <c r="B110" t="s">
        <v>2069</v>
      </c>
    </row>
    <row r="111" spans="1:2" x14ac:dyDescent="0.25">
      <c r="A111" t="s">
        <v>1800</v>
      </c>
      <c r="B111" t="s">
        <v>2070</v>
      </c>
    </row>
    <row r="112" spans="1:2" x14ac:dyDescent="0.25">
      <c r="A112" t="s">
        <v>1801</v>
      </c>
      <c r="B112" t="s">
        <v>2071</v>
      </c>
    </row>
    <row r="113" spans="1:2" x14ac:dyDescent="0.25">
      <c r="A113" t="s">
        <v>1802</v>
      </c>
      <c r="B113" t="s">
        <v>2072</v>
      </c>
    </row>
    <row r="114" spans="1:2" x14ac:dyDescent="0.25">
      <c r="A114" t="s">
        <v>1803</v>
      </c>
      <c r="B114" t="s">
        <v>2073</v>
      </c>
    </row>
    <row r="115" spans="1:2" x14ac:dyDescent="0.25">
      <c r="A115" t="s">
        <v>1804</v>
      </c>
      <c r="B115" t="s">
        <v>2074</v>
      </c>
    </row>
    <row r="116" spans="1:2" x14ac:dyDescent="0.25">
      <c r="A116" t="s">
        <v>1805</v>
      </c>
      <c r="B116" t="s">
        <v>2075</v>
      </c>
    </row>
    <row r="117" spans="1:2" x14ac:dyDescent="0.25">
      <c r="A117" t="s">
        <v>1806</v>
      </c>
      <c r="B117" t="s">
        <v>2076</v>
      </c>
    </row>
    <row r="118" spans="1:2" x14ac:dyDescent="0.25">
      <c r="A118" t="s">
        <v>1807</v>
      </c>
      <c r="B118" t="s">
        <v>2077</v>
      </c>
    </row>
    <row r="119" spans="1:2" x14ac:dyDescent="0.25">
      <c r="A119" t="s">
        <v>1808</v>
      </c>
      <c r="B119" t="s">
        <v>2078</v>
      </c>
    </row>
    <row r="120" spans="1:2" x14ac:dyDescent="0.25">
      <c r="A120" t="s">
        <v>1809</v>
      </c>
      <c r="B120" t="s">
        <v>2079</v>
      </c>
    </row>
    <row r="121" spans="1:2" x14ac:dyDescent="0.25">
      <c r="A121" t="s">
        <v>1810</v>
      </c>
      <c r="B121" t="s">
        <v>2080</v>
      </c>
    </row>
    <row r="122" spans="1:2" x14ac:dyDescent="0.25">
      <c r="A122" t="s">
        <v>1811</v>
      </c>
      <c r="B122" t="s">
        <v>2081</v>
      </c>
    </row>
    <row r="123" spans="1:2" x14ac:dyDescent="0.25">
      <c r="A123" t="s">
        <v>1812</v>
      </c>
      <c r="B123" t="s">
        <v>2082</v>
      </c>
    </row>
    <row r="124" spans="1:2" x14ac:dyDescent="0.25">
      <c r="A124" t="s">
        <v>1813</v>
      </c>
      <c r="B124" t="s">
        <v>2083</v>
      </c>
    </row>
    <row r="125" spans="1:2" x14ac:dyDescent="0.25">
      <c r="A125" t="s">
        <v>1814</v>
      </c>
      <c r="B125" t="s">
        <v>2084</v>
      </c>
    </row>
    <row r="126" spans="1:2" x14ac:dyDescent="0.25">
      <c r="A126" t="s">
        <v>1815</v>
      </c>
      <c r="B126" t="s">
        <v>2085</v>
      </c>
    </row>
    <row r="127" spans="1:2" x14ac:dyDescent="0.25">
      <c r="A127" t="s">
        <v>1816</v>
      </c>
      <c r="B127" t="s">
        <v>2086</v>
      </c>
    </row>
    <row r="128" spans="1:2" x14ac:dyDescent="0.25">
      <c r="A128" t="s">
        <v>2137</v>
      </c>
      <c r="B128" t="s">
        <v>2087</v>
      </c>
    </row>
    <row r="129" spans="1:2" x14ac:dyDescent="0.25">
      <c r="A129" t="s">
        <v>2138</v>
      </c>
      <c r="B129" t="s">
        <v>2088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Detalle</vt:lpstr>
      <vt:lpstr>Censurados</vt:lpstr>
      <vt:lpstr>Hoja6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Elias Andrade</dc:creator>
  <cp:lastModifiedBy>edith.gamez</cp:lastModifiedBy>
  <dcterms:created xsi:type="dcterms:W3CDTF">2020-06-23T19:07:04Z</dcterms:created>
  <dcterms:modified xsi:type="dcterms:W3CDTF">2020-06-26T15:27:36Z</dcterms:modified>
</cp:coreProperties>
</file>