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jorie.arevalo\Desktop\Respuestas\"/>
    </mc:Choice>
  </mc:AlternateContent>
  <bookViews>
    <workbookView xWindow="0" yWindow="0" windowWidth="20490" windowHeight="7830"/>
  </bookViews>
  <sheets>
    <sheet name="Trabajadores" sheetId="1" r:id="rId1"/>
    <sheet name="Patronos" sheetId="2" r:id="rId2"/>
    <sheet name="Sal_cot" sheetId="3" r:id="rId3"/>
    <sheet name="Sal_nomi" sheetId="4" r:id="rId4"/>
  </sheet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3" l="1"/>
  <c r="A5" i="4" s="1"/>
  <c r="A4" i="2"/>
  <c r="A4" i="3" s="1"/>
  <c r="A4" i="4" s="1"/>
</calcChain>
</file>

<file path=xl/sharedStrings.xml><?xml version="1.0" encoding="utf-8"?>
<sst xmlns="http://schemas.openxmlformats.org/spreadsheetml/2006/main" count="198" uniqueCount="62">
  <si>
    <t>INSTITUTO SALVADOREÑO DEL SEGURO SOCIAL</t>
  </si>
  <si>
    <t>DEPARTAMENTO DE ACTUARIADO Y ESTADÍSTICA</t>
  </si>
  <si>
    <t>TOTAL TRABAJADORES REPORTADOS EN PLANILLA Y TRABAJADORES QUE COTIZARON EFECTIVAMENTE AL RÉGIMEN DE SALUD DEL ISSS</t>
  </si>
  <si>
    <t xml:space="preserve"> Período   2020</t>
  </si>
  <si>
    <t>Cifras actualizadas el 8 de junio 2020</t>
  </si>
  <si>
    <t>ACTIVIDAD ECONÓMICA CIIU 4</t>
  </si>
  <si>
    <t>ENERO (P)</t>
  </si>
  <si>
    <t>FEBRERO (P)</t>
  </si>
  <si>
    <t>MARZO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</si>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</sst>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1">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ashDotDot">
        <color indexed="64"/>
      </right>
      <top/>
      <bottom/>
      <diagonal/>
    </border>
    <border>
      <left/>
      <right style="dotted">
        <color indexed="64"/>
      </right>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ashDotDot">
        <color indexed="64"/>
      </left>
      <right style="dotted">
        <color indexed="64"/>
      </right>
      <top style="dotted">
        <color indexed="64"/>
      </top>
      <bottom/>
      <diagonal/>
    </border>
    <border>
      <left style="dashDotDot">
        <color indexed="64"/>
      </left>
      <right style="dotted">
        <color indexed="64"/>
      </right>
      <top/>
      <bottom/>
      <diagonal/>
    </border>
    <border>
      <left/>
      <right style="dotted">
        <color indexed="64"/>
      </right>
      <top/>
      <bottom style="dotted">
        <color indexed="64"/>
      </bottom>
      <diagonal/>
    </border>
  </borders>
  <cellStyleXfs count="2">
    <xf numFmtId="0" fontId="0" fillId="0" borderId="0"/>
    <xf numFmtId="164" fontId="1" fillId="0" borderId="0" applyFont="0" applyFill="0" applyBorder="0" applyAlignment="0" applyProtection="0"/>
  </cellStyleXfs>
  <cellXfs count="101">
    <xf numFmtId="0" fontId="0" fillId="0" borderId="0" xfId="0"/>
    <xf numFmtId="0" fontId="3" fillId="0" borderId="0" xfId="0" applyFont="1"/>
    <xf numFmtId="0" fontId="2" fillId="0" borderId="0" xfId="0" applyFont="1" applyAlignment="1">
      <alignment horizont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0" xfId="0" applyFont="1" applyBorder="1"/>
    <xf numFmtId="0" fontId="3" fillId="0" borderId="7" xfId="0" applyFont="1" applyBorder="1" applyAlignment="1">
      <alignment vertical="center"/>
    </xf>
    <xf numFmtId="165" fontId="3" fillId="0" borderId="8" xfId="1" applyNumberFormat="1" applyFont="1" applyBorder="1" applyAlignment="1">
      <alignment vertical="center"/>
    </xf>
    <xf numFmtId="0" fontId="3" fillId="0" borderId="0" xfId="0" applyFont="1" applyAlignment="1">
      <alignment vertical="center"/>
    </xf>
    <xf numFmtId="0" fontId="3" fillId="0" borderId="9" xfId="0" applyFont="1" applyBorder="1" applyAlignment="1">
      <alignment horizontal="left" vertical="center" wrapText="1"/>
    </xf>
    <xf numFmtId="165" fontId="3" fillId="0" borderId="10" xfId="1" applyNumberFormat="1" applyFont="1" applyBorder="1" applyAlignment="1">
      <alignment vertical="center"/>
    </xf>
    <xf numFmtId="0" fontId="3" fillId="0" borderId="9" xfId="0" applyFont="1" applyBorder="1" applyAlignment="1">
      <alignment vertical="center"/>
    </xf>
    <xf numFmtId="165" fontId="3" fillId="0" borderId="11" xfId="1" applyNumberFormat="1" applyFont="1" applyBorder="1" applyAlignment="1">
      <alignment vertical="center"/>
    </xf>
    <xf numFmtId="0" fontId="3" fillId="0" borderId="12" xfId="0" applyFont="1" applyBorder="1" applyAlignment="1">
      <alignment vertical="center"/>
    </xf>
    <xf numFmtId="0" fontId="2" fillId="3" borderId="13" xfId="0" applyFont="1" applyFill="1" applyBorder="1" applyAlignment="1">
      <alignment horizontal="center" vertical="center"/>
    </xf>
    <xf numFmtId="165" fontId="4" fillId="3" borderId="14" xfId="1" applyNumberFormat="1" applyFont="1" applyFill="1" applyBorder="1" applyAlignment="1">
      <alignment vertical="center"/>
    </xf>
    <xf numFmtId="0" fontId="3" fillId="0" borderId="15" xfId="0" applyFont="1" applyBorder="1" applyAlignment="1">
      <alignment vertical="center"/>
    </xf>
    <xf numFmtId="165" fontId="3" fillId="0" borderId="16" xfId="1" applyNumberFormat="1" applyFont="1" applyBorder="1" applyAlignment="1">
      <alignment vertical="center"/>
    </xf>
    <xf numFmtId="0" fontId="2" fillId="4" borderId="13" xfId="0" applyFont="1" applyFill="1" applyBorder="1" applyAlignment="1">
      <alignment horizontal="center" vertical="center"/>
    </xf>
    <xf numFmtId="165" fontId="4" fillId="4" borderId="14" xfId="1" applyNumberFormat="1" applyFont="1" applyFill="1" applyBorder="1" applyAlignment="1">
      <alignment vertical="center"/>
    </xf>
    <xf numFmtId="0" fontId="3" fillId="0" borderId="17" xfId="0" applyFont="1" applyBorder="1" applyAlignment="1">
      <alignment vertical="center"/>
    </xf>
    <xf numFmtId="165" fontId="3" fillId="0" borderId="18" xfId="1" applyNumberFormat="1" applyFont="1" applyBorder="1" applyAlignment="1">
      <alignment vertical="center"/>
    </xf>
    <xf numFmtId="0" fontId="2" fillId="5" borderId="13" xfId="0" applyFont="1" applyFill="1" applyBorder="1" applyAlignment="1">
      <alignment horizontal="center" vertical="center"/>
    </xf>
    <xf numFmtId="165" fontId="4" fillId="5" borderId="14" xfId="1" applyNumberFormat="1" applyFont="1" applyFill="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18" xfId="0" applyFont="1" applyBorder="1" applyAlignment="1">
      <alignment vertical="center"/>
    </xf>
    <xf numFmtId="0" fontId="5" fillId="6" borderId="21" xfId="0" applyFont="1" applyFill="1" applyBorder="1" applyAlignment="1">
      <alignment horizontal="center" vertical="center"/>
    </xf>
    <xf numFmtId="165" fontId="4" fillId="6" borderId="22" xfId="0" applyNumberFormat="1" applyFont="1" applyFill="1" applyBorder="1" applyAlignment="1">
      <alignment vertical="center"/>
    </xf>
    <xf numFmtId="165" fontId="4" fillId="6" borderId="14" xfId="0" applyNumberFormat="1" applyFont="1" applyFill="1" applyBorder="1" applyAlignment="1">
      <alignment vertical="center"/>
    </xf>
    <xf numFmtId="0" fontId="5" fillId="7" borderId="21" xfId="0" applyFont="1" applyFill="1" applyBorder="1" applyAlignment="1">
      <alignment horizontal="center" vertical="center"/>
    </xf>
    <xf numFmtId="165" fontId="4" fillId="7" borderId="22" xfId="0" applyNumberFormat="1" applyFont="1" applyFill="1" applyBorder="1" applyAlignment="1">
      <alignment vertical="center"/>
    </xf>
    <xf numFmtId="165" fontId="4" fillId="7" borderId="14" xfId="0" applyNumberFormat="1" applyFont="1" applyFill="1" applyBorder="1" applyAlignment="1">
      <alignment vertical="center"/>
    </xf>
    <xf numFmtId="0" fontId="4" fillId="0" borderId="0" xfId="0" applyFont="1"/>
    <xf numFmtId="165" fontId="3" fillId="0" borderId="0" xfId="0" applyNumberFormat="1" applyFont="1"/>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23" xfId="0" applyFont="1" applyBorder="1"/>
    <xf numFmtId="165" fontId="3" fillId="0" borderId="8" xfId="1" applyNumberFormat="1" applyFont="1" applyBorder="1"/>
    <xf numFmtId="0" fontId="3" fillId="0" borderId="24" xfId="0" applyFont="1" applyBorder="1" applyAlignment="1">
      <alignment horizontal="left" vertical="center" wrapText="1"/>
    </xf>
    <xf numFmtId="165" fontId="3" fillId="0" borderId="10" xfId="1" applyNumberFormat="1" applyFont="1" applyBorder="1"/>
    <xf numFmtId="0" fontId="3" fillId="0" borderId="24" xfId="0" applyFont="1" applyBorder="1"/>
    <xf numFmtId="165" fontId="3" fillId="0" borderId="11" xfId="1" applyNumberFormat="1" applyFont="1" applyBorder="1"/>
    <xf numFmtId="0" fontId="3" fillId="0" borderId="25" xfId="0" applyFont="1" applyBorder="1"/>
    <xf numFmtId="0" fontId="2" fillId="4" borderId="26" xfId="0" applyFont="1" applyFill="1" applyBorder="1" applyAlignment="1">
      <alignment horizontal="center"/>
    </xf>
    <xf numFmtId="165" fontId="4" fillId="4" borderId="27" xfId="1" applyNumberFormat="1" applyFont="1" applyFill="1" applyBorder="1"/>
    <xf numFmtId="0" fontId="2" fillId="8" borderId="21" xfId="0" applyFont="1" applyFill="1" applyBorder="1" applyAlignment="1">
      <alignment horizontal="center"/>
    </xf>
    <xf numFmtId="165" fontId="4" fillId="8" borderId="22" xfId="0" applyNumberFormat="1" applyFont="1" applyFill="1" applyBorder="1"/>
    <xf numFmtId="165" fontId="4" fillId="8" borderId="14" xfId="0" applyNumberFormat="1" applyFont="1" applyFill="1" applyBorder="1"/>
    <xf numFmtId="0" fontId="3" fillId="0" borderId="21" xfId="0" applyFont="1" applyBorder="1"/>
    <xf numFmtId="0" fontId="3" fillId="0" borderId="22" xfId="0" applyFont="1" applyBorder="1"/>
    <xf numFmtId="0" fontId="3" fillId="0" borderId="14" xfId="0" applyFont="1" applyBorder="1"/>
    <xf numFmtId="0" fontId="6" fillId="0" borderId="0" xfId="0" applyFont="1"/>
    <xf numFmtId="0" fontId="8" fillId="0" borderId="0" xfId="0" applyFont="1"/>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Border="1"/>
    <xf numFmtId="0" fontId="8" fillId="0" borderId="23" xfId="0" applyFont="1" applyBorder="1"/>
    <xf numFmtId="4" fontId="8" fillId="0" borderId="8" xfId="1" applyNumberFormat="1" applyFont="1" applyBorder="1"/>
    <xf numFmtId="0" fontId="8" fillId="0" borderId="24" xfId="0" applyFont="1" applyBorder="1" applyAlignment="1">
      <alignment horizontal="left" vertical="center" wrapText="1"/>
    </xf>
    <xf numFmtId="4" fontId="8" fillId="0" borderId="10" xfId="1" applyNumberFormat="1" applyFont="1" applyBorder="1"/>
    <xf numFmtId="0" fontId="8" fillId="0" borderId="24" xfId="0" applyFont="1" applyBorder="1"/>
    <xf numFmtId="0" fontId="8" fillId="0" borderId="28" xfId="0" applyFont="1" applyBorder="1"/>
    <xf numFmtId="0" fontId="3" fillId="0" borderId="24" xfId="0" applyFont="1" applyBorder="1" applyAlignment="1">
      <alignment vertical="center"/>
    </xf>
    <xf numFmtId="0" fontId="8" fillId="0" borderId="29" xfId="0" applyFont="1" applyBorder="1"/>
    <xf numFmtId="0" fontId="7" fillId="4" borderId="13" xfId="0" applyFont="1" applyFill="1" applyBorder="1" applyAlignment="1">
      <alignment horizontal="center"/>
    </xf>
    <xf numFmtId="4" fontId="6" fillId="4" borderId="2" xfId="1" applyNumberFormat="1" applyFont="1" applyFill="1" applyBorder="1"/>
    <xf numFmtId="0" fontId="8" fillId="0" borderId="17" xfId="0" applyFont="1" applyBorder="1"/>
    <xf numFmtId="4" fontId="8" fillId="0" borderId="0" xfId="0" applyNumberFormat="1" applyFont="1"/>
    <xf numFmtId="0" fontId="8" fillId="0" borderId="15" xfId="0" applyFont="1" applyBorder="1"/>
    <xf numFmtId="4" fontId="8" fillId="0" borderId="16" xfId="1" applyNumberFormat="1" applyFont="1" applyBorder="1"/>
    <xf numFmtId="0" fontId="8" fillId="0" borderId="9" xfId="0" applyFont="1" applyBorder="1"/>
    <xf numFmtId="0" fontId="8" fillId="0" borderId="26" xfId="0" applyFont="1" applyBorder="1"/>
    <xf numFmtId="4" fontId="8" fillId="0" borderId="27" xfId="1" applyNumberFormat="1" applyFont="1" applyBorder="1"/>
    <xf numFmtId="4" fontId="6" fillId="4" borderId="22" xfId="1" applyNumberFormat="1" applyFont="1" applyFill="1" applyBorder="1"/>
    <xf numFmtId="4" fontId="6" fillId="4" borderId="14" xfId="1" applyNumberFormat="1" applyFont="1" applyFill="1" applyBorder="1"/>
    <xf numFmtId="4" fontId="8" fillId="0" borderId="20" xfId="0" applyNumberFormat="1" applyFont="1" applyBorder="1"/>
    <xf numFmtId="4" fontId="8" fillId="0" borderId="18" xfId="0" applyNumberFormat="1" applyFont="1" applyBorder="1"/>
    <xf numFmtId="0" fontId="7" fillId="8" borderId="13" xfId="0" applyFont="1" applyFill="1" applyBorder="1" applyAlignment="1">
      <alignment horizontal="center"/>
    </xf>
    <xf numFmtId="4" fontId="6" fillId="8" borderId="22" xfId="1" applyNumberFormat="1" applyFont="1" applyFill="1" applyBorder="1"/>
    <xf numFmtId="4" fontId="6" fillId="8" borderId="14" xfId="1" applyNumberFormat="1" applyFont="1" applyFill="1" applyBorder="1"/>
    <xf numFmtId="4" fontId="8" fillId="0" borderId="30" xfId="0" applyNumberFormat="1" applyFont="1" applyBorder="1"/>
    <xf numFmtId="4" fontId="8" fillId="0" borderId="16" xfId="0" applyNumberFormat="1" applyFont="1" applyBorder="1"/>
    <xf numFmtId="4" fontId="8" fillId="0" borderId="10" xfId="1" applyNumberFormat="1" applyFont="1" applyFill="1" applyBorder="1"/>
    <xf numFmtId="0" fontId="2" fillId="0" borderId="0" xfId="0" applyFont="1" applyAlignment="1">
      <alignment horizontal="center"/>
    </xf>
    <xf numFmtId="0" fontId="4" fillId="0" borderId="0" xfId="0" applyFont="1" applyAlignment="1">
      <alignment horizont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4" fillId="0" borderId="0" xfId="0" applyFont="1" applyAlignment="1">
      <alignment horizontal="left" wrapText="1"/>
    </xf>
    <xf numFmtId="0" fontId="6" fillId="0" borderId="0" xfId="0" applyFont="1" applyAlignment="1">
      <alignment horizontal="left" wrapText="1"/>
    </xf>
    <xf numFmtId="0" fontId="7" fillId="0" borderId="0" xfId="0" applyFont="1" applyAlignment="1">
      <alignment horizontal="center"/>
    </xf>
    <xf numFmtId="0" fontId="6" fillId="0" borderId="0" xfId="0"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tabSelected="1" topLeftCell="A2" workbookViewId="0">
      <selection activeCell="A3" sqref="A3:G3"/>
    </sheetView>
  </sheetViews>
  <sheetFormatPr baseColWidth="10" defaultColWidth="11" defaultRowHeight="12.75" x14ac:dyDescent="0.2"/>
  <cols>
    <col min="1" max="1" width="40.28515625" style="1" customWidth="1"/>
    <col min="2" max="7" width="11.42578125" style="1" customWidth="1"/>
    <col min="8" max="234" width="11" style="1"/>
    <col min="235" max="235" width="39.5703125" style="1" customWidth="1"/>
    <col min="236" max="261" width="11.42578125" style="1" customWidth="1"/>
    <col min="262" max="490" width="11" style="1"/>
    <col min="491" max="491" width="39.5703125" style="1" customWidth="1"/>
    <col min="492" max="517" width="11.42578125" style="1" customWidth="1"/>
    <col min="518" max="746" width="11" style="1"/>
    <col min="747" max="747" width="39.5703125" style="1" customWidth="1"/>
    <col min="748" max="773" width="11.42578125" style="1" customWidth="1"/>
    <col min="774" max="1002" width="11" style="1"/>
    <col min="1003" max="1003" width="39.5703125" style="1" customWidth="1"/>
    <col min="1004" max="1029" width="11.42578125" style="1" customWidth="1"/>
    <col min="1030" max="1258" width="11" style="1"/>
    <col min="1259" max="1259" width="39.5703125" style="1" customWidth="1"/>
    <col min="1260" max="1285" width="11.42578125" style="1" customWidth="1"/>
    <col min="1286" max="1514" width="11" style="1"/>
    <col min="1515" max="1515" width="39.5703125" style="1" customWidth="1"/>
    <col min="1516" max="1541" width="11.42578125" style="1" customWidth="1"/>
    <col min="1542" max="1770" width="11" style="1"/>
    <col min="1771" max="1771" width="39.5703125" style="1" customWidth="1"/>
    <col min="1772" max="1797" width="11.42578125" style="1" customWidth="1"/>
    <col min="1798" max="2026" width="11" style="1"/>
    <col min="2027" max="2027" width="39.5703125" style="1" customWidth="1"/>
    <col min="2028" max="2053" width="11.42578125" style="1" customWidth="1"/>
    <col min="2054" max="2282" width="11" style="1"/>
    <col min="2283" max="2283" width="39.5703125" style="1" customWidth="1"/>
    <col min="2284" max="2309" width="11.42578125" style="1" customWidth="1"/>
    <col min="2310" max="2538" width="11" style="1"/>
    <col min="2539" max="2539" width="39.5703125" style="1" customWidth="1"/>
    <col min="2540" max="2565" width="11.42578125" style="1" customWidth="1"/>
    <col min="2566" max="2794" width="11" style="1"/>
    <col min="2795" max="2795" width="39.5703125" style="1" customWidth="1"/>
    <col min="2796" max="2821" width="11.42578125" style="1" customWidth="1"/>
    <col min="2822" max="3050" width="11" style="1"/>
    <col min="3051" max="3051" width="39.5703125" style="1" customWidth="1"/>
    <col min="3052" max="3077" width="11.42578125" style="1" customWidth="1"/>
    <col min="3078" max="3306" width="11" style="1"/>
    <col min="3307" max="3307" width="39.5703125" style="1" customWidth="1"/>
    <col min="3308" max="3333" width="11.42578125" style="1" customWidth="1"/>
    <col min="3334" max="3562" width="11" style="1"/>
    <col min="3563" max="3563" width="39.5703125" style="1" customWidth="1"/>
    <col min="3564" max="3589" width="11.42578125" style="1" customWidth="1"/>
    <col min="3590" max="3818" width="11" style="1"/>
    <col min="3819" max="3819" width="39.5703125" style="1" customWidth="1"/>
    <col min="3820" max="3845" width="11.42578125" style="1" customWidth="1"/>
    <col min="3846" max="4074" width="11" style="1"/>
    <col min="4075" max="4075" width="39.5703125" style="1" customWidth="1"/>
    <col min="4076" max="4101" width="11.42578125" style="1" customWidth="1"/>
    <col min="4102" max="4330" width="11" style="1"/>
    <col min="4331" max="4331" width="39.5703125" style="1" customWidth="1"/>
    <col min="4332" max="4357" width="11.42578125" style="1" customWidth="1"/>
    <col min="4358" max="4586" width="11" style="1"/>
    <col min="4587" max="4587" width="39.5703125" style="1" customWidth="1"/>
    <col min="4588" max="4613" width="11.42578125" style="1" customWidth="1"/>
    <col min="4614" max="4842" width="11" style="1"/>
    <col min="4843" max="4843" width="39.5703125" style="1" customWidth="1"/>
    <col min="4844" max="4869" width="11.42578125" style="1" customWidth="1"/>
    <col min="4870" max="5098" width="11" style="1"/>
    <col min="5099" max="5099" width="39.5703125" style="1" customWidth="1"/>
    <col min="5100" max="5125" width="11.42578125" style="1" customWidth="1"/>
    <col min="5126" max="5354" width="11" style="1"/>
    <col min="5355" max="5355" width="39.5703125" style="1" customWidth="1"/>
    <col min="5356" max="5381" width="11.42578125" style="1" customWidth="1"/>
    <col min="5382" max="5610" width="11" style="1"/>
    <col min="5611" max="5611" width="39.5703125" style="1" customWidth="1"/>
    <col min="5612" max="5637" width="11.42578125" style="1" customWidth="1"/>
    <col min="5638" max="5866" width="11" style="1"/>
    <col min="5867" max="5867" width="39.5703125" style="1" customWidth="1"/>
    <col min="5868" max="5893" width="11.42578125" style="1" customWidth="1"/>
    <col min="5894" max="6122" width="11" style="1"/>
    <col min="6123" max="6123" width="39.5703125" style="1" customWidth="1"/>
    <col min="6124" max="6149" width="11.42578125" style="1" customWidth="1"/>
    <col min="6150" max="6378" width="11" style="1"/>
    <col min="6379" max="6379" width="39.5703125" style="1" customWidth="1"/>
    <col min="6380" max="6405" width="11.42578125" style="1" customWidth="1"/>
    <col min="6406" max="6634" width="11" style="1"/>
    <col min="6635" max="6635" width="39.5703125" style="1" customWidth="1"/>
    <col min="6636" max="6661" width="11.42578125" style="1" customWidth="1"/>
    <col min="6662" max="6890" width="11" style="1"/>
    <col min="6891" max="6891" width="39.5703125" style="1" customWidth="1"/>
    <col min="6892" max="6917" width="11.42578125" style="1" customWidth="1"/>
    <col min="6918" max="7146" width="11" style="1"/>
    <col min="7147" max="7147" width="39.5703125" style="1" customWidth="1"/>
    <col min="7148" max="7173" width="11.42578125" style="1" customWidth="1"/>
    <col min="7174" max="7402" width="11" style="1"/>
    <col min="7403" max="7403" width="39.5703125" style="1" customWidth="1"/>
    <col min="7404" max="7429" width="11.42578125" style="1" customWidth="1"/>
    <col min="7430" max="7658" width="11" style="1"/>
    <col min="7659" max="7659" width="39.5703125" style="1" customWidth="1"/>
    <col min="7660" max="7685" width="11.42578125" style="1" customWidth="1"/>
    <col min="7686" max="7914" width="11" style="1"/>
    <col min="7915" max="7915" width="39.5703125" style="1" customWidth="1"/>
    <col min="7916" max="7941" width="11.42578125" style="1" customWidth="1"/>
    <col min="7942" max="8170" width="11" style="1"/>
    <col min="8171" max="8171" width="39.5703125" style="1" customWidth="1"/>
    <col min="8172" max="8197" width="11.42578125" style="1" customWidth="1"/>
    <col min="8198" max="8426" width="11" style="1"/>
    <col min="8427" max="8427" width="39.5703125" style="1" customWidth="1"/>
    <col min="8428" max="8453" width="11.42578125" style="1" customWidth="1"/>
    <col min="8454" max="8682" width="11" style="1"/>
    <col min="8683" max="8683" width="39.5703125" style="1" customWidth="1"/>
    <col min="8684" max="8709" width="11.42578125" style="1" customWidth="1"/>
    <col min="8710" max="8938" width="11" style="1"/>
    <col min="8939" max="8939" width="39.5703125" style="1" customWidth="1"/>
    <col min="8940" max="8965" width="11.42578125" style="1" customWidth="1"/>
    <col min="8966" max="9194" width="11" style="1"/>
    <col min="9195" max="9195" width="39.5703125" style="1" customWidth="1"/>
    <col min="9196" max="9221" width="11.42578125" style="1" customWidth="1"/>
    <col min="9222" max="9450" width="11" style="1"/>
    <col min="9451" max="9451" width="39.5703125" style="1" customWidth="1"/>
    <col min="9452" max="9477" width="11.42578125" style="1" customWidth="1"/>
    <col min="9478" max="9706" width="11" style="1"/>
    <col min="9707" max="9707" width="39.5703125" style="1" customWidth="1"/>
    <col min="9708" max="9733" width="11.42578125" style="1" customWidth="1"/>
    <col min="9734" max="9962" width="11" style="1"/>
    <col min="9963" max="9963" width="39.5703125" style="1" customWidth="1"/>
    <col min="9964" max="9989" width="11.42578125" style="1" customWidth="1"/>
    <col min="9990" max="10218" width="11" style="1"/>
    <col min="10219" max="10219" width="39.5703125" style="1" customWidth="1"/>
    <col min="10220" max="10245" width="11.42578125" style="1" customWidth="1"/>
    <col min="10246" max="10474" width="11" style="1"/>
    <col min="10475" max="10475" width="39.5703125" style="1" customWidth="1"/>
    <col min="10476" max="10501" width="11.42578125" style="1" customWidth="1"/>
    <col min="10502" max="10730" width="11" style="1"/>
    <col min="10731" max="10731" width="39.5703125" style="1" customWidth="1"/>
    <col min="10732" max="10757" width="11.42578125" style="1" customWidth="1"/>
    <col min="10758" max="10986" width="11" style="1"/>
    <col min="10987" max="10987" width="39.5703125" style="1" customWidth="1"/>
    <col min="10988" max="11013" width="11.42578125" style="1" customWidth="1"/>
    <col min="11014" max="11242" width="11" style="1"/>
    <col min="11243" max="11243" width="39.5703125" style="1" customWidth="1"/>
    <col min="11244" max="11269" width="11.42578125" style="1" customWidth="1"/>
    <col min="11270" max="11498" width="11" style="1"/>
    <col min="11499" max="11499" width="39.5703125" style="1" customWidth="1"/>
    <col min="11500" max="11525" width="11.42578125" style="1" customWidth="1"/>
    <col min="11526" max="11754" width="11" style="1"/>
    <col min="11755" max="11755" width="39.5703125" style="1" customWidth="1"/>
    <col min="11756" max="11781" width="11.42578125" style="1" customWidth="1"/>
    <col min="11782" max="12010" width="11" style="1"/>
    <col min="12011" max="12011" width="39.5703125" style="1" customWidth="1"/>
    <col min="12012" max="12037" width="11.42578125" style="1" customWidth="1"/>
    <col min="12038" max="12266" width="11" style="1"/>
    <col min="12267" max="12267" width="39.5703125" style="1" customWidth="1"/>
    <col min="12268" max="12293" width="11.42578125" style="1" customWidth="1"/>
    <col min="12294" max="12522" width="11" style="1"/>
    <col min="12523" max="12523" width="39.5703125" style="1" customWidth="1"/>
    <col min="12524" max="12549" width="11.42578125" style="1" customWidth="1"/>
    <col min="12550" max="12778" width="11" style="1"/>
    <col min="12779" max="12779" width="39.5703125" style="1" customWidth="1"/>
    <col min="12780" max="12805" width="11.42578125" style="1" customWidth="1"/>
    <col min="12806" max="13034" width="11" style="1"/>
    <col min="13035" max="13035" width="39.5703125" style="1" customWidth="1"/>
    <col min="13036" max="13061" width="11.42578125" style="1" customWidth="1"/>
    <col min="13062" max="13290" width="11" style="1"/>
    <col min="13291" max="13291" width="39.5703125" style="1" customWidth="1"/>
    <col min="13292" max="13317" width="11.42578125" style="1" customWidth="1"/>
    <col min="13318" max="13546" width="11" style="1"/>
    <col min="13547" max="13547" width="39.5703125" style="1" customWidth="1"/>
    <col min="13548" max="13573" width="11.42578125" style="1" customWidth="1"/>
    <col min="13574" max="13802" width="11" style="1"/>
    <col min="13803" max="13803" width="39.5703125" style="1" customWidth="1"/>
    <col min="13804" max="13829" width="11.42578125" style="1" customWidth="1"/>
    <col min="13830" max="14058" width="11" style="1"/>
    <col min="14059" max="14059" width="39.5703125" style="1" customWidth="1"/>
    <col min="14060" max="14085" width="11.42578125" style="1" customWidth="1"/>
    <col min="14086" max="14314" width="11" style="1"/>
    <col min="14315" max="14315" width="39.5703125" style="1" customWidth="1"/>
    <col min="14316" max="14341" width="11.42578125" style="1" customWidth="1"/>
    <col min="14342" max="14570" width="11" style="1"/>
    <col min="14571" max="14571" width="39.5703125" style="1" customWidth="1"/>
    <col min="14572" max="14597" width="11.42578125" style="1" customWidth="1"/>
    <col min="14598" max="14826" width="11" style="1"/>
    <col min="14827" max="14827" width="39.5703125" style="1" customWidth="1"/>
    <col min="14828" max="14853" width="11.42578125" style="1" customWidth="1"/>
    <col min="14854" max="15082" width="11" style="1"/>
    <col min="15083" max="15083" width="39.5703125" style="1" customWidth="1"/>
    <col min="15084" max="15109" width="11.42578125" style="1" customWidth="1"/>
    <col min="15110" max="15338" width="11" style="1"/>
    <col min="15339" max="15339" width="39.5703125" style="1" customWidth="1"/>
    <col min="15340" max="15365" width="11.42578125" style="1" customWidth="1"/>
    <col min="15366" max="15594" width="11" style="1"/>
    <col min="15595" max="15595" width="39.5703125" style="1" customWidth="1"/>
    <col min="15596" max="15621" width="11.42578125" style="1" customWidth="1"/>
    <col min="15622" max="15850" width="11" style="1"/>
    <col min="15851" max="15851" width="39.5703125" style="1" customWidth="1"/>
    <col min="15852" max="15877" width="11.42578125" style="1" customWidth="1"/>
    <col min="15878" max="16106" width="11" style="1"/>
    <col min="16107" max="16107" width="39.5703125" style="1" customWidth="1"/>
    <col min="16108" max="16133" width="11.42578125" style="1" customWidth="1"/>
    <col min="16134" max="16384" width="11" style="1"/>
  </cols>
  <sheetData>
    <row r="1" spans="1:7" x14ac:dyDescent="0.2">
      <c r="A1" s="90" t="s">
        <v>0</v>
      </c>
      <c r="B1" s="90"/>
      <c r="C1" s="90"/>
      <c r="D1" s="90"/>
      <c r="E1" s="90"/>
      <c r="F1" s="90"/>
      <c r="G1" s="90"/>
    </row>
    <row r="2" spans="1:7" x14ac:dyDescent="0.2">
      <c r="A2" s="90" t="s">
        <v>1</v>
      </c>
      <c r="B2" s="90"/>
      <c r="C2" s="90"/>
      <c r="D2" s="90"/>
      <c r="E2" s="90"/>
      <c r="F2" s="90"/>
      <c r="G2" s="90"/>
    </row>
    <row r="3" spans="1:7" x14ac:dyDescent="0.2">
      <c r="A3" s="90" t="s">
        <v>2</v>
      </c>
      <c r="B3" s="90"/>
      <c r="C3" s="90"/>
      <c r="D3" s="90"/>
      <c r="E3" s="90"/>
      <c r="F3" s="90"/>
      <c r="G3" s="90"/>
    </row>
    <row r="4" spans="1:7" x14ac:dyDescent="0.2">
      <c r="A4" s="91" t="s">
        <v>3</v>
      </c>
      <c r="B4" s="91"/>
      <c r="C4" s="91"/>
    </row>
    <row r="5" spans="1:7" ht="13.5" thickBot="1" x14ac:dyDescent="0.25">
      <c r="A5" s="2" t="s">
        <v>4</v>
      </c>
    </row>
    <row r="6" spans="1:7" ht="13.5" thickBot="1" x14ac:dyDescent="0.25">
      <c r="A6" s="92" t="s">
        <v>5</v>
      </c>
      <c r="B6" s="94" t="s">
        <v>6</v>
      </c>
      <c r="C6" s="95"/>
      <c r="D6" s="96" t="s">
        <v>7</v>
      </c>
      <c r="E6" s="95"/>
      <c r="F6" s="96" t="s">
        <v>8</v>
      </c>
      <c r="G6" s="95"/>
    </row>
    <row r="7" spans="1:7" ht="15.75" customHeight="1" thickBot="1" x14ac:dyDescent="0.25">
      <c r="A7" s="93"/>
      <c r="B7" s="3" t="s">
        <v>9</v>
      </c>
      <c r="C7" s="3" t="s">
        <v>10</v>
      </c>
      <c r="D7" s="4" t="s">
        <v>9</v>
      </c>
      <c r="E7" s="3" t="s">
        <v>10</v>
      </c>
      <c r="F7" s="4" t="s">
        <v>9</v>
      </c>
      <c r="G7" s="3" t="s">
        <v>10</v>
      </c>
    </row>
    <row r="8" spans="1:7" ht="13.5" thickBot="1" x14ac:dyDescent="0.25">
      <c r="A8" s="5"/>
      <c r="B8" s="6"/>
      <c r="C8" s="6"/>
      <c r="D8" s="6"/>
      <c r="E8" s="6"/>
      <c r="F8" s="6"/>
      <c r="G8" s="6"/>
    </row>
    <row r="9" spans="1:7" s="9" customFormat="1" ht="20.100000000000001" customHeight="1" x14ac:dyDescent="0.25">
      <c r="A9" s="7" t="s">
        <v>11</v>
      </c>
      <c r="B9" s="8">
        <v>14239</v>
      </c>
      <c r="C9" s="8">
        <v>14077</v>
      </c>
      <c r="D9" s="8">
        <v>14104</v>
      </c>
      <c r="E9" s="8">
        <v>13871</v>
      </c>
      <c r="F9" s="8">
        <v>13748</v>
      </c>
      <c r="G9" s="8">
        <v>13368</v>
      </c>
    </row>
    <row r="10" spans="1:7" s="9" customFormat="1" ht="31.5" customHeight="1" x14ac:dyDescent="0.25">
      <c r="A10" s="10" t="s">
        <v>12</v>
      </c>
      <c r="B10" s="11">
        <v>189402</v>
      </c>
      <c r="C10" s="11">
        <v>187862</v>
      </c>
      <c r="D10" s="11">
        <v>190498</v>
      </c>
      <c r="E10" s="11">
        <v>186915</v>
      </c>
      <c r="F10" s="11">
        <v>189686</v>
      </c>
      <c r="G10" s="11">
        <v>183093</v>
      </c>
    </row>
    <row r="11" spans="1:7" s="9" customFormat="1" ht="20.100000000000001" customHeight="1" x14ac:dyDescent="0.25">
      <c r="A11" s="12" t="s">
        <v>13</v>
      </c>
      <c r="B11" s="11">
        <v>26485</v>
      </c>
      <c r="C11" s="11">
        <v>25900</v>
      </c>
      <c r="D11" s="11">
        <v>27141</v>
      </c>
      <c r="E11" s="11">
        <v>25805</v>
      </c>
      <c r="F11" s="11">
        <v>26136</v>
      </c>
      <c r="G11" s="11">
        <v>24332</v>
      </c>
    </row>
    <row r="12" spans="1:7" s="9" customFormat="1" ht="40.5" customHeight="1" x14ac:dyDescent="0.25">
      <c r="A12" s="10" t="s">
        <v>14</v>
      </c>
      <c r="B12" s="11">
        <v>208904</v>
      </c>
      <c r="C12" s="11">
        <v>204796</v>
      </c>
      <c r="D12" s="11">
        <v>208595</v>
      </c>
      <c r="E12" s="11">
        <v>198616</v>
      </c>
      <c r="F12" s="11">
        <v>205998</v>
      </c>
      <c r="G12" s="11">
        <v>192928</v>
      </c>
    </row>
    <row r="13" spans="1:7" s="9" customFormat="1" ht="20.100000000000001" customHeight="1" x14ac:dyDescent="0.25">
      <c r="A13" s="12" t="s">
        <v>15</v>
      </c>
      <c r="B13" s="11">
        <v>18379</v>
      </c>
      <c r="C13" s="11">
        <v>18108</v>
      </c>
      <c r="D13" s="11">
        <v>18475</v>
      </c>
      <c r="E13" s="11">
        <v>18012</v>
      </c>
      <c r="F13" s="11">
        <v>18700</v>
      </c>
      <c r="G13" s="11">
        <v>18191</v>
      </c>
    </row>
    <row r="14" spans="1:7" s="9" customFormat="1" ht="20.100000000000001" customHeight="1" x14ac:dyDescent="0.25">
      <c r="A14" s="12" t="s">
        <v>16</v>
      </c>
      <c r="B14" s="11">
        <v>32924</v>
      </c>
      <c r="C14" s="11">
        <v>32873</v>
      </c>
      <c r="D14" s="11">
        <v>32658</v>
      </c>
      <c r="E14" s="11">
        <v>32529</v>
      </c>
      <c r="F14" s="11">
        <v>32650</v>
      </c>
      <c r="G14" s="11">
        <v>32482</v>
      </c>
    </row>
    <row r="15" spans="1:7" s="9" customFormat="1" ht="20.100000000000001" customHeight="1" x14ac:dyDescent="0.25">
      <c r="A15" s="12" t="s">
        <v>17</v>
      </c>
      <c r="B15" s="11">
        <v>6883</v>
      </c>
      <c r="C15" s="11">
        <v>6825</v>
      </c>
      <c r="D15" s="11">
        <v>6912</v>
      </c>
      <c r="E15" s="11">
        <v>6785</v>
      </c>
      <c r="F15" s="11">
        <v>6950</v>
      </c>
      <c r="G15" s="11">
        <v>6831</v>
      </c>
    </row>
    <row r="16" spans="1:7" s="9" customFormat="1" ht="29.25" customHeight="1" x14ac:dyDescent="0.25">
      <c r="A16" s="10" t="s">
        <v>18</v>
      </c>
      <c r="B16" s="11">
        <v>129390</v>
      </c>
      <c r="C16" s="11">
        <v>127766</v>
      </c>
      <c r="D16" s="11">
        <v>129480</v>
      </c>
      <c r="E16" s="11">
        <v>125870</v>
      </c>
      <c r="F16" s="11">
        <v>128593</v>
      </c>
      <c r="G16" s="11">
        <v>124105</v>
      </c>
    </row>
    <row r="17" spans="1:7" s="9" customFormat="1" ht="20.100000000000001" customHeight="1" x14ac:dyDescent="0.25">
      <c r="A17" s="12" t="s">
        <v>19</v>
      </c>
      <c r="B17" s="11">
        <v>70340</v>
      </c>
      <c r="C17" s="11">
        <v>68712</v>
      </c>
      <c r="D17" s="11">
        <v>71709</v>
      </c>
      <c r="E17" s="11">
        <v>68457</v>
      </c>
      <c r="F17" s="11">
        <v>71297</v>
      </c>
      <c r="G17" s="11">
        <v>66859</v>
      </c>
    </row>
    <row r="18" spans="1:7" s="9" customFormat="1" ht="20.100000000000001" customHeight="1" x14ac:dyDescent="0.25">
      <c r="A18" s="12" t="s">
        <v>20</v>
      </c>
      <c r="B18" s="13">
        <v>1936</v>
      </c>
      <c r="C18" s="13">
        <v>1921</v>
      </c>
      <c r="D18" s="13">
        <v>1947</v>
      </c>
      <c r="E18" s="13">
        <v>1919</v>
      </c>
      <c r="F18" s="13">
        <v>1937</v>
      </c>
      <c r="G18" s="13">
        <v>1901</v>
      </c>
    </row>
    <row r="19" spans="1:7" s="9" customFormat="1" ht="20.100000000000001" customHeight="1" x14ac:dyDescent="0.25">
      <c r="A19" s="12" t="s">
        <v>21</v>
      </c>
      <c r="B19" s="11">
        <v>60</v>
      </c>
      <c r="C19" s="11">
        <v>60</v>
      </c>
      <c r="D19" s="11">
        <v>63</v>
      </c>
      <c r="E19" s="11">
        <v>60</v>
      </c>
      <c r="F19" s="11">
        <v>66</v>
      </c>
      <c r="G19" s="11">
        <v>65</v>
      </c>
    </row>
    <row r="20" spans="1:7" s="9" customFormat="1" ht="20.100000000000001" customHeight="1" thickBot="1" x14ac:dyDescent="0.3">
      <c r="A20" s="14" t="s">
        <v>22</v>
      </c>
      <c r="B20" s="13">
        <v>2602</v>
      </c>
      <c r="C20" s="13">
        <v>2556</v>
      </c>
      <c r="D20" s="13">
        <v>2741</v>
      </c>
      <c r="E20" s="13">
        <v>2675</v>
      </c>
      <c r="F20" s="13">
        <v>2784</v>
      </c>
      <c r="G20" s="13">
        <v>2702</v>
      </c>
    </row>
    <row r="21" spans="1:7" s="9" customFormat="1" ht="20.100000000000001" customHeight="1" thickBot="1" x14ac:dyDescent="0.3">
      <c r="A21" s="15" t="s">
        <v>23</v>
      </c>
      <c r="B21" s="16">
        <v>701544</v>
      </c>
      <c r="C21" s="16">
        <v>691456</v>
      </c>
      <c r="D21" s="16">
        <v>704323</v>
      </c>
      <c r="E21" s="16">
        <v>681514</v>
      </c>
      <c r="F21" s="16">
        <v>698545</v>
      </c>
      <c r="G21" s="16">
        <v>666857</v>
      </c>
    </row>
    <row r="22" spans="1:7" s="9" customFormat="1" ht="20.100000000000001" hidden="1" customHeight="1" x14ac:dyDescent="0.25">
      <c r="A22" s="17" t="s">
        <v>24</v>
      </c>
      <c r="B22" s="18">
        <v>93760</v>
      </c>
      <c r="C22" s="18">
        <v>93653</v>
      </c>
      <c r="D22" s="18">
        <v>94492</v>
      </c>
      <c r="E22" s="18">
        <v>94436</v>
      </c>
      <c r="F22" s="18">
        <v>94950</v>
      </c>
      <c r="G22" s="18">
        <v>94916</v>
      </c>
    </row>
    <row r="23" spans="1:7" s="9" customFormat="1" ht="20.100000000000001" hidden="1" customHeight="1" x14ac:dyDescent="0.25">
      <c r="A23" s="12" t="s">
        <v>25</v>
      </c>
      <c r="B23" s="11">
        <v>17518</v>
      </c>
      <c r="C23" s="11">
        <v>17508</v>
      </c>
      <c r="D23" s="11">
        <v>17732</v>
      </c>
      <c r="E23" s="11">
        <v>17678</v>
      </c>
      <c r="F23" s="11">
        <v>18038</v>
      </c>
      <c r="G23" s="11">
        <v>18038</v>
      </c>
    </row>
    <row r="24" spans="1:7" s="9" customFormat="1" ht="20.100000000000001" hidden="1" customHeight="1" x14ac:dyDescent="0.25">
      <c r="A24" s="12" t="s">
        <v>26</v>
      </c>
      <c r="B24" s="11">
        <v>19633</v>
      </c>
      <c r="C24" s="11">
        <v>19631</v>
      </c>
      <c r="D24" s="11">
        <v>19789</v>
      </c>
      <c r="E24" s="11">
        <v>19784</v>
      </c>
      <c r="F24" s="11">
        <v>19874</v>
      </c>
      <c r="G24" s="11">
        <v>19807</v>
      </c>
    </row>
    <row r="25" spans="1:7" s="9" customFormat="1" ht="20.100000000000001" hidden="1" customHeight="1" x14ac:dyDescent="0.25">
      <c r="A25" s="12" t="s">
        <v>27</v>
      </c>
      <c r="B25" s="11">
        <v>7059</v>
      </c>
      <c r="C25" s="11">
        <v>7059</v>
      </c>
      <c r="D25" s="11">
        <v>7024</v>
      </c>
      <c r="E25" s="11">
        <v>7024</v>
      </c>
      <c r="F25" s="11">
        <v>7054</v>
      </c>
      <c r="G25" s="11">
        <v>7054</v>
      </c>
    </row>
    <row r="26" spans="1:7" s="9" customFormat="1" ht="20.100000000000001" hidden="1" customHeight="1" x14ac:dyDescent="0.25">
      <c r="A26" s="12" t="s">
        <v>28</v>
      </c>
      <c r="B26" s="11">
        <v>3279</v>
      </c>
      <c r="C26" s="11">
        <v>3279</v>
      </c>
      <c r="D26" s="11">
        <v>3279</v>
      </c>
      <c r="E26" s="11">
        <v>3279</v>
      </c>
      <c r="F26" s="11">
        <v>3278</v>
      </c>
      <c r="G26" s="11">
        <v>3278</v>
      </c>
    </row>
    <row r="27" spans="1:7" s="9" customFormat="1" ht="20.100000000000001" hidden="1" customHeight="1" thickBot="1" x14ac:dyDescent="0.3">
      <c r="A27" s="14" t="s">
        <v>29</v>
      </c>
      <c r="B27" s="13">
        <v>32423</v>
      </c>
      <c r="C27" s="13">
        <v>32404</v>
      </c>
      <c r="D27" s="13">
        <v>32668</v>
      </c>
      <c r="E27" s="13">
        <v>32635</v>
      </c>
      <c r="F27" s="13">
        <v>32794</v>
      </c>
      <c r="G27" s="13">
        <v>32440</v>
      </c>
    </row>
    <row r="28" spans="1:7" s="9" customFormat="1" ht="18.75" customHeight="1" thickBot="1" x14ac:dyDescent="0.3">
      <c r="A28" s="19" t="s">
        <v>30</v>
      </c>
      <c r="B28" s="20">
        <v>173672</v>
      </c>
      <c r="C28" s="20">
        <v>173534</v>
      </c>
      <c r="D28" s="20">
        <v>174984</v>
      </c>
      <c r="E28" s="20">
        <v>174836</v>
      </c>
      <c r="F28" s="20">
        <v>175988</v>
      </c>
      <c r="G28" s="20">
        <v>175533</v>
      </c>
    </row>
    <row r="29" spans="1:7" s="9" customFormat="1" ht="20.100000000000001" hidden="1" customHeight="1" x14ac:dyDescent="0.25">
      <c r="A29" s="17"/>
      <c r="B29" s="18"/>
      <c r="C29" s="18"/>
      <c r="D29" s="18"/>
      <c r="E29" s="18"/>
      <c r="F29" s="18"/>
      <c r="G29" s="18"/>
    </row>
    <row r="30" spans="1:7" s="9" customFormat="1" ht="20.100000000000001" hidden="1" customHeight="1" x14ac:dyDescent="0.25">
      <c r="A30" s="12" t="s">
        <v>31</v>
      </c>
      <c r="B30" s="11">
        <v>46554</v>
      </c>
      <c r="C30" s="11">
        <v>46554</v>
      </c>
      <c r="D30" s="11">
        <v>46540</v>
      </c>
      <c r="E30" s="11">
        <v>46540</v>
      </c>
      <c r="F30" s="11">
        <v>46836</v>
      </c>
      <c r="G30" s="11">
        <v>46836</v>
      </c>
    </row>
    <row r="31" spans="1:7" s="9" customFormat="1" ht="20.100000000000001" hidden="1" customHeight="1" x14ac:dyDescent="0.25">
      <c r="A31" s="12" t="s">
        <v>32</v>
      </c>
      <c r="B31" s="11">
        <v>50670</v>
      </c>
      <c r="C31" s="11">
        <v>50670</v>
      </c>
      <c r="D31" s="11">
        <v>50585</v>
      </c>
      <c r="E31" s="11">
        <v>50585</v>
      </c>
      <c r="F31" s="11">
        <v>47799</v>
      </c>
      <c r="G31" s="11">
        <v>47799</v>
      </c>
    </row>
    <row r="32" spans="1:7" s="9" customFormat="1" ht="20.100000000000001" hidden="1" customHeight="1" x14ac:dyDescent="0.25">
      <c r="A32" s="12" t="s">
        <v>33</v>
      </c>
      <c r="B32" s="11">
        <v>76001</v>
      </c>
      <c r="C32" s="11">
        <v>76001</v>
      </c>
      <c r="D32" s="11">
        <v>76863</v>
      </c>
      <c r="E32" s="11">
        <v>76863</v>
      </c>
      <c r="F32" s="11">
        <v>76540</v>
      </c>
      <c r="G32" s="11">
        <v>76540</v>
      </c>
    </row>
    <row r="33" spans="1:7" s="9" customFormat="1" ht="20.100000000000001" hidden="1" customHeight="1" x14ac:dyDescent="0.25">
      <c r="A33" s="12" t="s">
        <v>34</v>
      </c>
      <c r="B33" s="11">
        <v>3003</v>
      </c>
      <c r="C33" s="11">
        <v>3003</v>
      </c>
      <c r="D33" s="11">
        <v>3053</v>
      </c>
      <c r="E33" s="11">
        <v>3053</v>
      </c>
      <c r="F33" s="11">
        <v>3085</v>
      </c>
      <c r="G33" s="11">
        <v>3085</v>
      </c>
    </row>
    <row r="34" spans="1:7" s="9" customFormat="1" ht="20.100000000000001" hidden="1" customHeight="1" thickBot="1" x14ac:dyDescent="0.3">
      <c r="A34" s="21" t="s">
        <v>35</v>
      </c>
      <c r="B34" s="22">
        <v>583</v>
      </c>
      <c r="C34" s="22">
        <v>581</v>
      </c>
      <c r="D34" s="22">
        <v>663</v>
      </c>
      <c r="E34" s="22">
        <v>656</v>
      </c>
      <c r="F34" s="22">
        <v>698</v>
      </c>
      <c r="G34" s="22">
        <v>677</v>
      </c>
    </row>
    <row r="35" spans="1:7" s="9" customFormat="1" ht="20.100000000000001" customHeight="1" thickBot="1" x14ac:dyDescent="0.3">
      <c r="A35" s="23" t="s">
        <v>36</v>
      </c>
      <c r="B35" s="24">
        <v>176811</v>
      </c>
      <c r="C35" s="24">
        <v>176809</v>
      </c>
      <c r="D35" s="24">
        <v>177704</v>
      </c>
      <c r="E35" s="24">
        <v>177697</v>
      </c>
      <c r="F35" s="24">
        <v>174958</v>
      </c>
      <c r="G35" s="24">
        <v>174937</v>
      </c>
    </row>
    <row r="36" spans="1:7" s="9" customFormat="1" ht="20.100000000000001" hidden="1" customHeight="1" thickBot="1" x14ac:dyDescent="0.3">
      <c r="A36" s="25"/>
      <c r="B36" s="26"/>
      <c r="C36" s="27"/>
      <c r="D36" s="27"/>
      <c r="E36" s="27"/>
      <c r="F36" s="27"/>
      <c r="G36" s="27"/>
    </row>
    <row r="37" spans="1:7" s="9" customFormat="1" ht="20.100000000000001" customHeight="1" thickBot="1" x14ac:dyDescent="0.3">
      <c r="A37" s="28" t="s">
        <v>37</v>
      </c>
      <c r="B37" s="29">
        <v>1052027</v>
      </c>
      <c r="C37" s="30">
        <v>1041799</v>
      </c>
      <c r="D37" s="30">
        <v>1057011</v>
      </c>
      <c r="E37" s="30">
        <v>1034047</v>
      </c>
      <c r="F37" s="30">
        <v>1049491</v>
      </c>
      <c r="G37" s="30">
        <v>1017327</v>
      </c>
    </row>
    <row r="38" spans="1:7" s="9" customFormat="1" ht="20.100000000000001" hidden="1" customHeight="1" x14ac:dyDescent="0.25">
      <c r="A38" s="25"/>
      <c r="B38" s="26"/>
      <c r="C38" s="27"/>
      <c r="D38" s="27"/>
      <c r="E38" s="27"/>
      <c r="F38" s="27"/>
      <c r="G38" s="27"/>
    </row>
    <row r="39" spans="1:7" s="9" customFormat="1" ht="20.100000000000001" customHeight="1" thickBot="1" x14ac:dyDescent="0.3">
      <c r="A39" s="31" t="s">
        <v>38</v>
      </c>
      <c r="B39" s="32">
        <v>875216</v>
      </c>
      <c r="C39" s="33">
        <v>864990</v>
      </c>
      <c r="D39" s="33">
        <v>879307</v>
      </c>
      <c r="E39" s="33">
        <v>856350</v>
      </c>
      <c r="F39" s="33">
        <v>874533</v>
      </c>
      <c r="G39" s="33">
        <v>842390</v>
      </c>
    </row>
    <row r="40" spans="1:7" x14ac:dyDescent="0.2">
      <c r="A40" s="9" t="s">
        <v>39</v>
      </c>
      <c r="B40" s="9"/>
      <c r="C40" s="9"/>
      <c r="D40" s="9"/>
      <c r="E40" s="9"/>
      <c r="F40" s="9"/>
      <c r="G40" s="9"/>
    </row>
    <row r="41" spans="1:7" x14ac:dyDescent="0.2">
      <c r="A41" s="34" t="s">
        <v>40</v>
      </c>
      <c r="D41" s="35"/>
      <c r="G41" s="35"/>
    </row>
    <row r="42" spans="1:7" x14ac:dyDescent="0.2">
      <c r="A42" s="34" t="s">
        <v>41</v>
      </c>
    </row>
    <row r="43" spans="1:7" x14ac:dyDescent="0.2">
      <c r="A43" s="34" t="s">
        <v>42</v>
      </c>
    </row>
    <row r="44" spans="1:7" ht="15" customHeight="1" x14ac:dyDescent="0.2">
      <c r="A44" s="97" t="s">
        <v>43</v>
      </c>
      <c r="B44" s="97"/>
      <c r="C44" s="97"/>
      <c r="D44" s="97"/>
      <c r="E44" s="97"/>
      <c r="F44" s="97"/>
      <c r="G44" s="97"/>
    </row>
    <row r="45" spans="1:7" x14ac:dyDescent="0.2">
      <c r="A45" s="34" t="s">
        <v>44</v>
      </c>
    </row>
    <row r="46" spans="1:7" x14ac:dyDescent="0.2">
      <c r="A46" s="34" t="s">
        <v>45</v>
      </c>
    </row>
    <row r="47" spans="1:7" ht="13.5" customHeight="1" x14ac:dyDescent="0.2">
      <c r="A47" s="98" t="s">
        <v>46</v>
      </c>
      <c r="B47" s="98"/>
      <c r="C47" s="98"/>
      <c r="D47" s="98"/>
      <c r="E47" s="98"/>
      <c r="F47" s="98"/>
      <c r="G47" s="98"/>
    </row>
    <row r="48" spans="1:7" x14ac:dyDescent="0.2">
      <c r="A48" s="36" t="s">
        <v>47</v>
      </c>
      <c r="B48" s="37"/>
      <c r="C48" s="37"/>
      <c r="D48" s="37"/>
      <c r="E48" s="37"/>
      <c r="F48" s="37"/>
      <c r="G48" s="37"/>
    </row>
    <row r="49" spans="1:7" x14ac:dyDescent="0.2">
      <c r="A49" s="34" t="s">
        <v>48</v>
      </c>
      <c r="B49" s="37"/>
      <c r="C49" s="37"/>
      <c r="D49" s="37"/>
      <c r="E49" s="37"/>
      <c r="F49" s="37"/>
      <c r="G49" s="37"/>
    </row>
    <row r="50" spans="1:7" x14ac:dyDescent="0.2">
      <c r="A50" s="34" t="s">
        <v>49</v>
      </c>
    </row>
  </sheetData>
  <mergeCells count="10">
    <mergeCell ref="A44:G44"/>
    <mergeCell ref="A47:G47"/>
    <mergeCell ref="A1:G1"/>
    <mergeCell ref="A2:G2"/>
    <mergeCell ref="A3:G3"/>
    <mergeCell ref="A4:C4"/>
    <mergeCell ref="A6:A7"/>
    <mergeCell ref="B6:C6"/>
    <mergeCell ref="D6:E6"/>
    <mergeCell ref="F6:G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topLeftCell="C4" zoomScaleNormal="100" zoomScaleSheetLayoutView="100" workbookViewId="0">
      <selection activeCell="H4" sqref="H1:R1048576"/>
    </sheetView>
  </sheetViews>
  <sheetFormatPr baseColWidth="10" defaultColWidth="11" defaultRowHeight="12.75" x14ac:dyDescent="0.2"/>
  <cols>
    <col min="1" max="1" width="52.7109375" style="1" customWidth="1"/>
    <col min="2" max="7" width="11.42578125" style="1" customWidth="1"/>
    <col min="8" max="234" width="11" style="1"/>
    <col min="235" max="235" width="39.5703125" style="1" customWidth="1"/>
    <col min="236" max="261" width="11.42578125" style="1" customWidth="1"/>
    <col min="262" max="490" width="11" style="1"/>
    <col min="491" max="491" width="39.5703125" style="1" customWidth="1"/>
    <col min="492" max="517" width="11.42578125" style="1" customWidth="1"/>
    <col min="518" max="746" width="11" style="1"/>
    <col min="747" max="747" width="39.5703125" style="1" customWidth="1"/>
    <col min="748" max="773" width="11.42578125" style="1" customWidth="1"/>
    <col min="774" max="1002" width="11" style="1"/>
    <col min="1003" max="1003" width="39.5703125" style="1" customWidth="1"/>
    <col min="1004" max="1029" width="11.42578125" style="1" customWidth="1"/>
    <col min="1030" max="1258" width="11" style="1"/>
    <col min="1259" max="1259" width="39.5703125" style="1" customWidth="1"/>
    <col min="1260" max="1285" width="11.42578125" style="1" customWidth="1"/>
    <col min="1286" max="1514" width="11" style="1"/>
    <col min="1515" max="1515" width="39.5703125" style="1" customWidth="1"/>
    <col min="1516" max="1541" width="11.42578125" style="1" customWidth="1"/>
    <col min="1542" max="1770" width="11" style="1"/>
    <col min="1771" max="1771" width="39.5703125" style="1" customWidth="1"/>
    <col min="1772" max="1797" width="11.42578125" style="1" customWidth="1"/>
    <col min="1798" max="2026" width="11" style="1"/>
    <col min="2027" max="2027" width="39.5703125" style="1" customWidth="1"/>
    <col min="2028" max="2053" width="11.42578125" style="1" customWidth="1"/>
    <col min="2054" max="2282" width="11" style="1"/>
    <col min="2283" max="2283" width="39.5703125" style="1" customWidth="1"/>
    <col min="2284" max="2309" width="11.42578125" style="1" customWidth="1"/>
    <col min="2310" max="2538" width="11" style="1"/>
    <col min="2539" max="2539" width="39.5703125" style="1" customWidth="1"/>
    <col min="2540" max="2565" width="11.42578125" style="1" customWidth="1"/>
    <col min="2566" max="2794" width="11" style="1"/>
    <col min="2795" max="2795" width="39.5703125" style="1" customWidth="1"/>
    <col min="2796" max="2821" width="11.42578125" style="1" customWidth="1"/>
    <col min="2822" max="3050" width="11" style="1"/>
    <col min="3051" max="3051" width="39.5703125" style="1" customWidth="1"/>
    <col min="3052" max="3077" width="11.42578125" style="1" customWidth="1"/>
    <col min="3078" max="3306" width="11" style="1"/>
    <col min="3307" max="3307" width="39.5703125" style="1" customWidth="1"/>
    <col min="3308" max="3333" width="11.42578125" style="1" customWidth="1"/>
    <col min="3334" max="3562" width="11" style="1"/>
    <col min="3563" max="3563" width="39.5703125" style="1" customWidth="1"/>
    <col min="3564" max="3589" width="11.42578125" style="1" customWidth="1"/>
    <col min="3590" max="3818" width="11" style="1"/>
    <col min="3819" max="3819" width="39.5703125" style="1" customWidth="1"/>
    <col min="3820" max="3845" width="11.42578125" style="1" customWidth="1"/>
    <col min="3846" max="4074" width="11" style="1"/>
    <col min="4075" max="4075" width="39.5703125" style="1" customWidth="1"/>
    <col min="4076" max="4101" width="11.42578125" style="1" customWidth="1"/>
    <col min="4102" max="4330" width="11" style="1"/>
    <col min="4331" max="4331" width="39.5703125" style="1" customWidth="1"/>
    <col min="4332" max="4357" width="11.42578125" style="1" customWidth="1"/>
    <col min="4358" max="4586" width="11" style="1"/>
    <col min="4587" max="4587" width="39.5703125" style="1" customWidth="1"/>
    <col min="4588" max="4613" width="11.42578125" style="1" customWidth="1"/>
    <col min="4614" max="4842" width="11" style="1"/>
    <col min="4843" max="4843" width="39.5703125" style="1" customWidth="1"/>
    <col min="4844" max="4869" width="11.42578125" style="1" customWidth="1"/>
    <col min="4870" max="5098" width="11" style="1"/>
    <col min="5099" max="5099" width="39.5703125" style="1" customWidth="1"/>
    <col min="5100" max="5125" width="11.42578125" style="1" customWidth="1"/>
    <col min="5126" max="5354" width="11" style="1"/>
    <col min="5355" max="5355" width="39.5703125" style="1" customWidth="1"/>
    <col min="5356" max="5381" width="11.42578125" style="1" customWidth="1"/>
    <col min="5382" max="5610" width="11" style="1"/>
    <col min="5611" max="5611" width="39.5703125" style="1" customWidth="1"/>
    <col min="5612" max="5637" width="11.42578125" style="1" customWidth="1"/>
    <col min="5638" max="5866" width="11" style="1"/>
    <col min="5867" max="5867" width="39.5703125" style="1" customWidth="1"/>
    <col min="5868" max="5893" width="11.42578125" style="1" customWidth="1"/>
    <col min="5894" max="6122" width="11" style="1"/>
    <col min="6123" max="6123" width="39.5703125" style="1" customWidth="1"/>
    <col min="6124" max="6149" width="11.42578125" style="1" customWidth="1"/>
    <col min="6150" max="6378" width="11" style="1"/>
    <col min="6379" max="6379" width="39.5703125" style="1" customWidth="1"/>
    <col min="6380" max="6405" width="11.42578125" style="1" customWidth="1"/>
    <col min="6406" max="6634" width="11" style="1"/>
    <col min="6635" max="6635" width="39.5703125" style="1" customWidth="1"/>
    <col min="6636" max="6661" width="11.42578125" style="1" customWidth="1"/>
    <col min="6662" max="6890" width="11" style="1"/>
    <col min="6891" max="6891" width="39.5703125" style="1" customWidth="1"/>
    <col min="6892" max="6917" width="11.42578125" style="1" customWidth="1"/>
    <col min="6918" max="7146" width="11" style="1"/>
    <col min="7147" max="7147" width="39.5703125" style="1" customWidth="1"/>
    <col min="7148" max="7173" width="11.42578125" style="1" customWidth="1"/>
    <col min="7174" max="7402" width="11" style="1"/>
    <col min="7403" max="7403" width="39.5703125" style="1" customWidth="1"/>
    <col min="7404" max="7429" width="11.42578125" style="1" customWidth="1"/>
    <col min="7430" max="7658" width="11" style="1"/>
    <col min="7659" max="7659" width="39.5703125" style="1" customWidth="1"/>
    <col min="7660" max="7685" width="11.42578125" style="1" customWidth="1"/>
    <col min="7686" max="7914" width="11" style="1"/>
    <col min="7915" max="7915" width="39.5703125" style="1" customWidth="1"/>
    <col min="7916" max="7941" width="11.42578125" style="1" customWidth="1"/>
    <col min="7942" max="8170" width="11" style="1"/>
    <col min="8171" max="8171" width="39.5703125" style="1" customWidth="1"/>
    <col min="8172" max="8197" width="11.42578125" style="1" customWidth="1"/>
    <col min="8198" max="8426" width="11" style="1"/>
    <col min="8427" max="8427" width="39.5703125" style="1" customWidth="1"/>
    <col min="8428" max="8453" width="11.42578125" style="1" customWidth="1"/>
    <col min="8454" max="8682" width="11" style="1"/>
    <col min="8683" max="8683" width="39.5703125" style="1" customWidth="1"/>
    <col min="8684" max="8709" width="11.42578125" style="1" customWidth="1"/>
    <col min="8710" max="8938" width="11" style="1"/>
    <col min="8939" max="8939" width="39.5703125" style="1" customWidth="1"/>
    <col min="8940" max="8965" width="11.42578125" style="1" customWidth="1"/>
    <col min="8966" max="9194" width="11" style="1"/>
    <col min="9195" max="9195" width="39.5703125" style="1" customWidth="1"/>
    <col min="9196" max="9221" width="11.42578125" style="1" customWidth="1"/>
    <col min="9222" max="9450" width="11" style="1"/>
    <col min="9451" max="9451" width="39.5703125" style="1" customWidth="1"/>
    <col min="9452" max="9477" width="11.42578125" style="1" customWidth="1"/>
    <col min="9478" max="9706" width="11" style="1"/>
    <col min="9707" max="9707" width="39.5703125" style="1" customWidth="1"/>
    <col min="9708" max="9733" width="11.42578125" style="1" customWidth="1"/>
    <col min="9734" max="9962" width="11" style="1"/>
    <col min="9963" max="9963" width="39.5703125" style="1" customWidth="1"/>
    <col min="9964" max="9989" width="11.42578125" style="1" customWidth="1"/>
    <col min="9990" max="10218" width="11" style="1"/>
    <col min="10219" max="10219" width="39.5703125" style="1" customWidth="1"/>
    <col min="10220" max="10245" width="11.42578125" style="1" customWidth="1"/>
    <col min="10246" max="10474" width="11" style="1"/>
    <col min="10475" max="10475" width="39.5703125" style="1" customWidth="1"/>
    <col min="10476" max="10501" width="11.42578125" style="1" customWidth="1"/>
    <col min="10502" max="10730" width="11" style="1"/>
    <col min="10731" max="10731" width="39.5703125" style="1" customWidth="1"/>
    <col min="10732" max="10757" width="11.42578125" style="1" customWidth="1"/>
    <col min="10758" max="10986" width="11" style="1"/>
    <col min="10987" max="10987" width="39.5703125" style="1" customWidth="1"/>
    <col min="10988" max="11013" width="11.42578125" style="1" customWidth="1"/>
    <col min="11014" max="11242" width="11" style="1"/>
    <col min="11243" max="11243" width="39.5703125" style="1" customWidth="1"/>
    <col min="11244" max="11269" width="11.42578125" style="1" customWidth="1"/>
    <col min="11270" max="11498" width="11" style="1"/>
    <col min="11499" max="11499" width="39.5703125" style="1" customWidth="1"/>
    <col min="11500" max="11525" width="11.42578125" style="1" customWidth="1"/>
    <col min="11526" max="11754" width="11" style="1"/>
    <col min="11755" max="11755" width="39.5703125" style="1" customWidth="1"/>
    <col min="11756" max="11781" width="11.42578125" style="1" customWidth="1"/>
    <col min="11782" max="12010" width="11" style="1"/>
    <col min="12011" max="12011" width="39.5703125" style="1" customWidth="1"/>
    <col min="12012" max="12037" width="11.42578125" style="1" customWidth="1"/>
    <col min="12038" max="12266" width="11" style="1"/>
    <col min="12267" max="12267" width="39.5703125" style="1" customWidth="1"/>
    <col min="12268" max="12293" width="11.42578125" style="1" customWidth="1"/>
    <col min="12294" max="12522" width="11" style="1"/>
    <col min="12523" max="12523" width="39.5703125" style="1" customWidth="1"/>
    <col min="12524" max="12549" width="11.42578125" style="1" customWidth="1"/>
    <col min="12550" max="12778" width="11" style="1"/>
    <col min="12779" max="12779" width="39.5703125" style="1" customWidth="1"/>
    <col min="12780" max="12805" width="11.42578125" style="1" customWidth="1"/>
    <col min="12806" max="13034" width="11" style="1"/>
    <col min="13035" max="13035" width="39.5703125" style="1" customWidth="1"/>
    <col min="13036" max="13061" width="11.42578125" style="1" customWidth="1"/>
    <col min="13062" max="13290" width="11" style="1"/>
    <col min="13291" max="13291" width="39.5703125" style="1" customWidth="1"/>
    <col min="13292" max="13317" width="11.42578125" style="1" customWidth="1"/>
    <col min="13318" max="13546" width="11" style="1"/>
    <col min="13547" max="13547" width="39.5703125" style="1" customWidth="1"/>
    <col min="13548" max="13573" width="11.42578125" style="1" customWidth="1"/>
    <col min="13574" max="13802" width="11" style="1"/>
    <col min="13803" max="13803" width="39.5703125" style="1" customWidth="1"/>
    <col min="13804" max="13829" width="11.42578125" style="1" customWidth="1"/>
    <col min="13830" max="14058" width="11" style="1"/>
    <col min="14059" max="14059" width="39.5703125" style="1" customWidth="1"/>
    <col min="14060" max="14085" width="11.42578125" style="1" customWidth="1"/>
    <col min="14086" max="14314" width="11" style="1"/>
    <col min="14315" max="14315" width="39.5703125" style="1" customWidth="1"/>
    <col min="14316" max="14341" width="11.42578125" style="1" customWidth="1"/>
    <col min="14342" max="14570" width="11" style="1"/>
    <col min="14571" max="14571" width="39.5703125" style="1" customWidth="1"/>
    <col min="14572" max="14597" width="11.42578125" style="1" customWidth="1"/>
    <col min="14598" max="14826" width="11" style="1"/>
    <col min="14827" max="14827" width="39.5703125" style="1" customWidth="1"/>
    <col min="14828" max="14853" width="11.42578125" style="1" customWidth="1"/>
    <col min="14854" max="15082" width="11" style="1"/>
    <col min="15083" max="15083" width="39.5703125" style="1" customWidth="1"/>
    <col min="15084" max="15109" width="11.42578125" style="1" customWidth="1"/>
    <col min="15110" max="15338" width="11" style="1"/>
    <col min="15339" max="15339" width="39.5703125" style="1" customWidth="1"/>
    <col min="15340" max="15365" width="11.42578125" style="1" customWidth="1"/>
    <col min="15366" max="15594" width="11" style="1"/>
    <col min="15595" max="15595" width="39.5703125" style="1" customWidth="1"/>
    <col min="15596" max="15621" width="11.42578125" style="1" customWidth="1"/>
    <col min="15622" max="15850" width="11" style="1"/>
    <col min="15851" max="15851" width="39.5703125" style="1" customWidth="1"/>
    <col min="15852" max="15877" width="11.42578125" style="1" customWidth="1"/>
    <col min="15878" max="16106" width="11" style="1"/>
    <col min="16107" max="16107" width="39.5703125" style="1" customWidth="1"/>
    <col min="16108" max="16133" width="11.42578125" style="1" customWidth="1"/>
    <col min="16134" max="16384" width="11" style="1"/>
  </cols>
  <sheetData>
    <row r="1" spans="1:7" x14ac:dyDescent="0.2">
      <c r="A1" s="90" t="s">
        <v>0</v>
      </c>
      <c r="B1" s="90"/>
      <c r="C1" s="90"/>
      <c r="D1" s="90"/>
      <c r="E1" s="90"/>
      <c r="F1" s="90"/>
      <c r="G1" s="90"/>
    </row>
    <row r="2" spans="1:7" x14ac:dyDescent="0.2">
      <c r="A2" s="90" t="s">
        <v>1</v>
      </c>
      <c r="B2" s="90"/>
      <c r="C2" s="90"/>
      <c r="D2" s="90"/>
      <c r="E2" s="90"/>
      <c r="F2" s="90"/>
      <c r="G2" s="90"/>
    </row>
    <row r="3" spans="1:7" x14ac:dyDescent="0.2">
      <c r="A3" s="90" t="s">
        <v>50</v>
      </c>
      <c r="B3" s="90"/>
      <c r="C3" s="90"/>
      <c r="D3" s="90"/>
      <c r="E3" s="90"/>
      <c r="F3" s="90"/>
      <c r="G3" s="90"/>
    </row>
    <row r="4" spans="1:7" x14ac:dyDescent="0.2">
      <c r="A4" s="91" t="str">
        <f>Trabajadores!A4</f>
        <v xml:space="preserve"> Período   2020</v>
      </c>
      <c r="B4" s="91"/>
      <c r="C4" s="91"/>
    </row>
    <row r="5" spans="1:7" ht="13.5" thickBot="1" x14ac:dyDescent="0.25">
      <c r="A5" s="2" t="s">
        <v>4</v>
      </c>
    </row>
    <row r="6" spans="1:7" ht="13.5" thickBot="1" x14ac:dyDescent="0.25">
      <c r="A6" s="38" t="s">
        <v>5</v>
      </c>
      <c r="B6" s="94" t="s">
        <v>6</v>
      </c>
      <c r="C6" s="95"/>
      <c r="D6" s="96" t="s">
        <v>7</v>
      </c>
      <c r="E6" s="95"/>
      <c r="F6" s="96" t="s">
        <v>8</v>
      </c>
      <c r="G6" s="95"/>
    </row>
    <row r="7" spans="1:7" ht="13.5" thickBot="1" x14ac:dyDescent="0.25">
      <c r="A7" s="39"/>
      <c r="B7" s="3" t="s">
        <v>9</v>
      </c>
      <c r="C7" s="3" t="s">
        <v>10</v>
      </c>
      <c r="D7" s="4" t="s">
        <v>9</v>
      </c>
      <c r="E7" s="3" t="s">
        <v>10</v>
      </c>
      <c r="F7" s="4" t="s">
        <v>9</v>
      </c>
      <c r="G7" s="3" t="s">
        <v>10</v>
      </c>
    </row>
    <row r="8" spans="1:7" ht="13.5" hidden="1" thickBot="1" x14ac:dyDescent="0.25">
      <c r="A8" s="40"/>
    </row>
    <row r="9" spans="1:7" ht="20.100000000000001" customHeight="1" x14ac:dyDescent="0.2">
      <c r="A9" s="41" t="s">
        <v>11</v>
      </c>
      <c r="B9" s="42">
        <v>696</v>
      </c>
      <c r="C9" s="42">
        <v>673</v>
      </c>
      <c r="D9" s="42">
        <v>694</v>
      </c>
      <c r="E9" s="42">
        <v>656</v>
      </c>
      <c r="F9" s="42">
        <v>680</v>
      </c>
      <c r="G9" s="42">
        <v>628</v>
      </c>
    </row>
    <row r="10" spans="1:7" ht="29.25" customHeight="1" x14ac:dyDescent="0.2">
      <c r="A10" s="43" t="s">
        <v>12</v>
      </c>
      <c r="B10" s="44">
        <v>3428</v>
      </c>
      <c r="C10" s="44">
        <v>3230</v>
      </c>
      <c r="D10" s="44">
        <v>3436</v>
      </c>
      <c r="E10" s="44">
        <v>3059</v>
      </c>
      <c r="F10" s="44">
        <v>3384</v>
      </c>
      <c r="G10" s="44">
        <v>2904</v>
      </c>
    </row>
    <row r="11" spans="1:7" ht="20.100000000000001" customHeight="1" x14ac:dyDescent="0.2">
      <c r="A11" s="45" t="s">
        <v>13</v>
      </c>
      <c r="B11" s="44">
        <v>1437</v>
      </c>
      <c r="C11" s="44">
        <v>1320</v>
      </c>
      <c r="D11" s="44">
        <v>1473</v>
      </c>
      <c r="E11" s="44">
        <v>1274</v>
      </c>
      <c r="F11" s="44">
        <v>1431</v>
      </c>
      <c r="G11" s="44">
        <v>1180</v>
      </c>
    </row>
    <row r="12" spans="1:7" ht="27.75" customHeight="1" x14ac:dyDescent="0.2">
      <c r="A12" s="43" t="s">
        <v>14</v>
      </c>
      <c r="B12" s="44">
        <v>14358</v>
      </c>
      <c r="C12" s="44">
        <v>13572</v>
      </c>
      <c r="D12" s="44">
        <v>14367</v>
      </c>
      <c r="E12" s="44">
        <v>12834</v>
      </c>
      <c r="F12" s="44">
        <v>14114</v>
      </c>
      <c r="G12" s="44">
        <v>12184</v>
      </c>
    </row>
    <row r="13" spans="1:7" ht="20.100000000000001" customHeight="1" x14ac:dyDescent="0.2">
      <c r="A13" s="45" t="s">
        <v>15</v>
      </c>
      <c r="B13" s="44">
        <v>581</v>
      </c>
      <c r="C13" s="44">
        <v>547</v>
      </c>
      <c r="D13" s="44">
        <v>582</v>
      </c>
      <c r="E13" s="44">
        <v>527</v>
      </c>
      <c r="F13" s="44">
        <v>573</v>
      </c>
      <c r="G13" s="44">
        <v>510</v>
      </c>
    </row>
    <row r="14" spans="1:7" ht="20.100000000000001" customHeight="1" x14ac:dyDescent="0.2">
      <c r="A14" s="45" t="s">
        <v>16</v>
      </c>
      <c r="B14" s="44">
        <v>771</v>
      </c>
      <c r="C14" s="44">
        <v>758</v>
      </c>
      <c r="D14" s="44">
        <v>767</v>
      </c>
      <c r="E14" s="44">
        <v>738</v>
      </c>
      <c r="F14" s="44">
        <v>761</v>
      </c>
      <c r="G14" s="44">
        <v>729</v>
      </c>
    </row>
    <row r="15" spans="1:7" ht="20.100000000000001" customHeight="1" x14ac:dyDescent="0.2">
      <c r="A15" s="45" t="s">
        <v>17</v>
      </c>
      <c r="B15" s="44">
        <v>665</v>
      </c>
      <c r="C15" s="44">
        <v>647</v>
      </c>
      <c r="D15" s="44">
        <v>663</v>
      </c>
      <c r="E15" s="44">
        <v>626</v>
      </c>
      <c r="F15" s="44">
        <v>652</v>
      </c>
      <c r="G15" s="44">
        <v>617</v>
      </c>
    </row>
    <row r="16" spans="1:7" ht="29.25" customHeight="1" x14ac:dyDescent="0.2">
      <c r="A16" s="43" t="s">
        <v>18</v>
      </c>
      <c r="B16" s="44">
        <v>4419</v>
      </c>
      <c r="C16" s="44">
        <v>4143</v>
      </c>
      <c r="D16" s="44">
        <v>4415</v>
      </c>
      <c r="E16" s="44">
        <v>3944</v>
      </c>
      <c r="F16" s="44">
        <v>4339</v>
      </c>
      <c r="G16" s="44">
        <v>3734</v>
      </c>
    </row>
    <row r="17" spans="1:7" ht="20.100000000000001" customHeight="1" x14ac:dyDescent="0.2">
      <c r="A17" s="45" t="s">
        <v>19</v>
      </c>
      <c r="B17" s="44">
        <v>6757</v>
      </c>
      <c r="C17" s="44">
        <v>6428</v>
      </c>
      <c r="D17" s="44">
        <v>6749</v>
      </c>
      <c r="E17" s="44">
        <v>6149</v>
      </c>
      <c r="F17" s="44">
        <v>6609</v>
      </c>
      <c r="G17" s="44">
        <v>5838</v>
      </c>
    </row>
    <row r="18" spans="1:7" ht="20.100000000000001" customHeight="1" x14ac:dyDescent="0.2">
      <c r="A18" s="45" t="s">
        <v>20</v>
      </c>
      <c r="B18" s="46">
        <v>1623</v>
      </c>
      <c r="C18" s="46">
        <v>1609</v>
      </c>
      <c r="D18" s="46">
        <v>1636</v>
      </c>
      <c r="E18" s="46">
        <v>1611</v>
      </c>
      <c r="F18" s="46">
        <v>1630</v>
      </c>
      <c r="G18" s="46">
        <v>1598</v>
      </c>
    </row>
    <row r="19" spans="1:7" ht="20.100000000000001" customHeight="1" x14ac:dyDescent="0.2">
      <c r="A19" s="47" t="s">
        <v>51</v>
      </c>
      <c r="B19" s="46"/>
      <c r="C19" s="46"/>
      <c r="D19" s="46"/>
      <c r="E19" s="46"/>
      <c r="F19" s="46"/>
      <c r="G19" s="46"/>
    </row>
    <row r="20" spans="1:7" ht="20.100000000000001" customHeight="1" thickBot="1" x14ac:dyDescent="0.25">
      <c r="A20" s="48" t="s">
        <v>23</v>
      </c>
      <c r="B20" s="49">
        <v>34735</v>
      </c>
      <c r="C20" s="49">
        <v>32927</v>
      </c>
      <c r="D20" s="49">
        <v>34782</v>
      </c>
      <c r="E20" s="49">
        <v>31418</v>
      </c>
      <c r="F20" s="49">
        <v>34173</v>
      </c>
      <c r="G20" s="49">
        <v>29922</v>
      </c>
    </row>
    <row r="21" spans="1:7" ht="20.100000000000001" customHeight="1" x14ac:dyDescent="0.2">
      <c r="A21" s="45" t="s">
        <v>24</v>
      </c>
      <c r="B21" s="44">
        <v>128</v>
      </c>
      <c r="C21" s="44">
        <v>117</v>
      </c>
      <c r="D21" s="44">
        <v>127</v>
      </c>
      <c r="E21" s="44">
        <v>117</v>
      </c>
      <c r="F21" s="44">
        <v>125</v>
      </c>
      <c r="G21" s="44">
        <v>117</v>
      </c>
    </row>
    <row r="22" spans="1:7" ht="20.100000000000001" customHeight="1" x14ac:dyDescent="0.2">
      <c r="A22" s="45" t="s">
        <v>25</v>
      </c>
      <c r="B22" s="44">
        <v>69</v>
      </c>
      <c r="C22" s="44">
        <v>68</v>
      </c>
      <c r="D22" s="44">
        <v>71</v>
      </c>
      <c r="E22" s="44">
        <v>69</v>
      </c>
      <c r="F22" s="44">
        <v>70</v>
      </c>
      <c r="G22" s="44">
        <v>69</v>
      </c>
    </row>
    <row r="23" spans="1:7" ht="20.100000000000001" customHeight="1" x14ac:dyDescent="0.2">
      <c r="A23" s="45" t="s">
        <v>26</v>
      </c>
      <c r="B23" s="44">
        <v>5</v>
      </c>
      <c r="C23" s="44">
        <v>4</v>
      </c>
      <c r="D23" s="44">
        <v>5</v>
      </c>
      <c r="E23" s="44">
        <v>4</v>
      </c>
      <c r="F23" s="44">
        <v>5</v>
      </c>
      <c r="G23" s="44">
        <v>4</v>
      </c>
    </row>
    <row r="24" spans="1:7" ht="20.100000000000001" customHeight="1" x14ac:dyDescent="0.2">
      <c r="A24" s="45" t="s">
        <v>27</v>
      </c>
      <c r="B24" s="44">
        <v>7</v>
      </c>
      <c r="C24" s="44">
        <v>7</v>
      </c>
      <c r="D24" s="44">
        <v>7</v>
      </c>
      <c r="E24" s="44">
        <v>7</v>
      </c>
      <c r="F24" s="44">
        <v>7</v>
      </c>
      <c r="G24" s="44">
        <v>7</v>
      </c>
    </row>
    <row r="25" spans="1:7" ht="20.100000000000001" customHeight="1" x14ac:dyDescent="0.2">
      <c r="A25" s="45" t="s">
        <v>28</v>
      </c>
      <c r="B25" s="44">
        <v>30</v>
      </c>
      <c r="C25" s="44">
        <v>30</v>
      </c>
      <c r="D25" s="44">
        <v>30</v>
      </c>
      <c r="E25" s="44">
        <v>30</v>
      </c>
      <c r="F25" s="44">
        <v>30</v>
      </c>
      <c r="G25" s="44">
        <v>30</v>
      </c>
    </row>
    <row r="26" spans="1:7" ht="20.100000000000001" customHeight="1" x14ac:dyDescent="0.2">
      <c r="A26" s="45" t="s">
        <v>29</v>
      </c>
      <c r="B26" s="44">
        <v>272</v>
      </c>
      <c r="C26" s="44">
        <v>271</v>
      </c>
      <c r="D26" s="44">
        <v>272</v>
      </c>
      <c r="E26" s="44">
        <v>270</v>
      </c>
      <c r="F26" s="44">
        <v>270</v>
      </c>
      <c r="G26" s="44">
        <v>265</v>
      </c>
    </row>
    <row r="27" spans="1:7" ht="20.100000000000001" customHeight="1" thickBot="1" x14ac:dyDescent="0.25">
      <c r="A27" s="48" t="s">
        <v>30</v>
      </c>
      <c r="B27" s="49">
        <v>511</v>
      </c>
      <c r="C27" s="49">
        <v>497</v>
      </c>
      <c r="D27" s="49">
        <v>512</v>
      </c>
      <c r="E27" s="49">
        <v>497</v>
      </c>
      <c r="F27" s="49">
        <v>507</v>
      </c>
      <c r="G27" s="49">
        <v>492</v>
      </c>
    </row>
    <row r="28" spans="1:7" ht="20.100000000000001" hidden="1" customHeight="1" thickBot="1" x14ac:dyDescent="0.25">
      <c r="A28" s="50"/>
      <c r="B28" s="51"/>
      <c r="C28" s="52"/>
      <c r="D28" s="52"/>
      <c r="E28" s="52"/>
      <c r="F28" s="52"/>
      <c r="G28" s="52"/>
    </row>
    <row r="29" spans="1:7" ht="20.100000000000001" hidden="1" customHeight="1" thickBot="1" x14ac:dyDescent="0.25">
      <c r="A29" s="53"/>
      <c r="B29" s="54"/>
      <c r="C29" s="55"/>
      <c r="D29" s="55"/>
      <c r="E29" s="55"/>
      <c r="F29" s="55"/>
      <c r="G29" s="55"/>
    </row>
    <row r="30" spans="1:7" ht="20.100000000000001" customHeight="1" thickBot="1" x14ac:dyDescent="0.25">
      <c r="A30" s="50" t="s">
        <v>52</v>
      </c>
      <c r="B30" s="51">
        <v>35246</v>
      </c>
      <c r="C30" s="52">
        <v>33424</v>
      </c>
      <c r="D30" s="52">
        <v>35294</v>
      </c>
      <c r="E30" s="52">
        <v>31915</v>
      </c>
      <c r="F30" s="52">
        <v>34680</v>
      </c>
      <c r="G30" s="52">
        <v>30414</v>
      </c>
    </row>
    <row r="31" spans="1:7" x14ac:dyDescent="0.2">
      <c r="A31" s="1" t="s">
        <v>39</v>
      </c>
    </row>
    <row r="32" spans="1:7" x14ac:dyDescent="0.2">
      <c r="A32" s="34" t="s">
        <v>40</v>
      </c>
    </row>
    <row r="33" spans="1:7" x14ac:dyDescent="0.2">
      <c r="A33" s="34" t="s">
        <v>41</v>
      </c>
    </row>
    <row r="34" spans="1:7" x14ac:dyDescent="0.2">
      <c r="A34" s="34" t="s">
        <v>42</v>
      </c>
    </row>
    <row r="35" spans="1:7" x14ac:dyDescent="0.2">
      <c r="A35" s="34" t="s">
        <v>43</v>
      </c>
    </row>
    <row r="36" spans="1:7" x14ac:dyDescent="0.2">
      <c r="A36" s="34" t="s">
        <v>44</v>
      </c>
    </row>
    <row r="37" spans="1:7" x14ac:dyDescent="0.2">
      <c r="A37" s="34" t="s">
        <v>45</v>
      </c>
    </row>
    <row r="38" spans="1:7" x14ac:dyDescent="0.2">
      <c r="A38" s="36" t="s">
        <v>53</v>
      </c>
    </row>
    <row r="39" spans="1:7" x14ac:dyDescent="0.2">
      <c r="A39" s="34" t="s">
        <v>49</v>
      </c>
    </row>
    <row r="40" spans="1:7" x14ac:dyDescent="0.2">
      <c r="B40" s="37"/>
      <c r="C40" s="37"/>
      <c r="D40" s="37"/>
      <c r="E40" s="37"/>
      <c r="F40" s="37"/>
      <c r="G40" s="37"/>
    </row>
    <row r="41" spans="1:7" x14ac:dyDescent="0.2">
      <c r="A41" s="56" t="s">
        <v>46</v>
      </c>
      <c r="B41" s="37"/>
      <c r="C41" s="37"/>
      <c r="D41" s="37"/>
      <c r="E41" s="37"/>
      <c r="F41" s="37"/>
      <c r="G41" s="37"/>
    </row>
    <row r="42" spans="1:7" x14ac:dyDescent="0.2">
      <c r="B42" s="37"/>
      <c r="C42" s="37"/>
      <c r="D42" s="37"/>
      <c r="E42" s="37"/>
      <c r="F42" s="37"/>
      <c r="G42" s="37"/>
    </row>
  </sheetData>
  <mergeCells count="7">
    <mergeCell ref="A1:G1"/>
    <mergeCell ref="A2:G2"/>
    <mergeCell ref="A3:G3"/>
    <mergeCell ref="A4:C4"/>
    <mergeCell ref="B6:C6"/>
    <mergeCell ref="D6:E6"/>
    <mergeCell ref="F6:G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topLeftCell="E4" zoomScale="115" zoomScaleNormal="115" workbookViewId="0">
      <selection activeCell="H4" sqref="H1:Q1048576"/>
    </sheetView>
  </sheetViews>
  <sheetFormatPr baseColWidth="10" defaultColWidth="11" defaultRowHeight="12.75" x14ac:dyDescent="0.2"/>
  <cols>
    <col min="1" max="1" width="44.5703125" style="57" customWidth="1"/>
    <col min="2" max="7" width="11.42578125" style="57" customWidth="1"/>
    <col min="8" max="236" width="11" style="57"/>
    <col min="237" max="237" width="31.5703125" style="57" customWidth="1"/>
    <col min="238" max="263" width="11.42578125" style="57" customWidth="1"/>
    <col min="264" max="492" width="11" style="57"/>
    <col min="493" max="493" width="31.5703125" style="57" customWidth="1"/>
    <col min="494" max="519" width="11.42578125" style="57" customWidth="1"/>
    <col min="520" max="748" width="11" style="57"/>
    <col min="749" max="749" width="31.5703125" style="57" customWidth="1"/>
    <col min="750" max="775" width="11.42578125" style="57" customWidth="1"/>
    <col min="776" max="1004" width="11" style="57"/>
    <col min="1005" max="1005" width="31.5703125" style="57" customWidth="1"/>
    <col min="1006" max="1031" width="11.42578125" style="57" customWidth="1"/>
    <col min="1032" max="1260" width="11" style="57"/>
    <col min="1261" max="1261" width="31.5703125" style="57" customWidth="1"/>
    <col min="1262" max="1287" width="11.42578125" style="57" customWidth="1"/>
    <col min="1288" max="1516" width="11" style="57"/>
    <col min="1517" max="1517" width="31.5703125" style="57" customWidth="1"/>
    <col min="1518" max="1543" width="11.42578125" style="57" customWidth="1"/>
    <col min="1544" max="1772" width="11" style="57"/>
    <col min="1773" max="1773" width="31.5703125" style="57" customWidth="1"/>
    <col min="1774" max="1799" width="11.42578125" style="57" customWidth="1"/>
    <col min="1800" max="2028" width="11" style="57"/>
    <col min="2029" max="2029" width="31.5703125" style="57" customWidth="1"/>
    <col min="2030" max="2055" width="11.42578125" style="57" customWidth="1"/>
    <col min="2056" max="2284" width="11" style="57"/>
    <col min="2285" max="2285" width="31.5703125" style="57" customWidth="1"/>
    <col min="2286" max="2311" width="11.42578125" style="57" customWidth="1"/>
    <col min="2312" max="2540" width="11" style="57"/>
    <col min="2541" max="2541" width="31.5703125" style="57" customWidth="1"/>
    <col min="2542" max="2567" width="11.42578125" style="57" customWidth="1"/>
    <col min="2568" max="2796" width="11" style="57"/>
    <col min="2797" max="2797" width="31.5703125" style="57" customWidth="1"/>
    <col min="2798" max="2823" width="11.42578125" style="57" customWidth="1"/>
    <col min="2824" max="3052" width="11" style="57"/>
    <col min="3053" max="3053" width="31.5703125" style="57" customWidth="1"/>
    <col min="3054" max="3079" width="11.42578125" style="57" customWidth="1"/>
    <col min="3080" max="3308" width="11" style="57"/>
    <col min="3309" max="3309" width="31.5703125" style="57" customWidth="1"/>
    <col min="3310" max="3335" width="11.42578125" style="57" customWidth="1"/>
    <col min="3336" max="3564" width="11" style="57"/>
    <col min="3565" max="3565" width="31.5703125" style="57" customWidth="1"/>
    <col min="3566" max="3591" width="11.42578125" style="57" customWidth="1"/>
    <col min="3592" max="3820" width="11" style="57"/>
    <col min="3821" max="3821" width="31.5703125" style="57" customWidth="1"/>
    <col min="3822" max="3847" width="11.42578125" style="57" customWidth="1"/>
    <col min="3848" max="4076" width="11" style="57"/>
    <col min="4077" max="4077" width="31.5703125" style="57" customWidth="1"/>
    <col min="4078" max="4103" width="11.42578125" style="57" customWidth="1"/>
    <col min="4104" max="4332" width="11" style="57"/>
    <col min="4333" max="4333" width="31.5703125" style="57" customWidth="1"/>
    <col min="4334" max="4359" width="11.42578125" style="57" customWidth="1"/>
    <col min="4360" max="4588" width="11" style="57"/>
    <col min="4589" max="4589" width="31.5703125" style="57" customWidth="1"/>
    <col min="4590" max="4615" width="11.42578125" style="57" customWidth="1"/>
    <col min="4616" max="4844" width="11" style="57"/>
    <col min="4845" max="4845" width="31.5703125" style="57" customWidth="1"/>
    <col min="4846" max="4871" width="11.42578125" style="57" customWidth="1"/>
    <col min="4872" max="5100" width="11" style="57"/>
    <col min="5101" max="5101" width="31.5703125" style="57" customWidth="1"/>
    <col min="5102" max="5127" width="11.42578125" style="57" customWidth="1"/>
    <col min="5128" max="5356" width="11" style="57"/>
    <col min="5357" max="5357" width="31.5703125" style="57" customWidth="1"/>
    <col min="5358" max="5383" width="11.42578125" style="57" customWidth="1"/>
    <col min="5384" max="5612" width="11" style="57"/>
    <col min="5613" max="5613" width="31.5703125" style="57" customWidth="1"/>
    <col min="5614" max="5639" width="11.42578125" style="57" customWidth="1"/>
    <col min="5640" max="5868" width="11" style="57"/>
    <col min="5869" max="5869" width="31.5703125" style="57" customWidth="1"/>
    <col min="5870" max="5895" width="11.42578125" style="57" customWidth="1"/>
    <col min="5896" max="6124" width="11" style="57"/>
    <col min="6125" max="6125" width="31.5703125" style="57" customWidth="1"/>
    <col min="6126" max="6151" width="11.42578125" style="57" customWidth="1"/>
    <col min="6152" max="6380" width="11" style="57"/>
    <col min="6381" max="6381" width="31.5703125" style="57" customWidth="1"/>
    <col min="6382" max="6407" width="11.42578125" style="57" customWidth="1"/>
    <col min="6408" max="6636" width="11" style="57"/>
    <col min="6637" max="6637" width="31.5703125" style="57" customWidth="1"/>
    <col min="6638" max="6663" width="11.42578125" style="57" customWidth="1"/>
    <col min="6664" max="6892" width="11" style="57"/>
    <col min="6893" max="6893" width="31.5703125" style="57" customWidth="1"/>
    <col min="6894" max="6919" width="11.42578125" style="57" customWidth="1"/>
    <col min="6920" max="7148" width="11" style="57"/>
    <col min="7149" max="7149" width="31.5703125" style="57" customWidth="1"/>
    <col min="7150" max="7175" width="11.42578125" style="57" customWidth="1"/>
    <col min="7176" max="7404" width="11" style="57"/>
    <col min="7405" max="7405" width="31.5703125" style="57" customWidth="1"/>
    <col min="7406" max="7431" width="11.42578125" style="57" customWidth="1"/>
    <col min="7432" max="7660" width="11" style="57"/>
    <col min="7661" max="7661" width="31.5703125" style="57" customWidth="1"/>
    <col min="7662" max="7687" width="11.42578125" style="57" customWidth="1"/>
    <col min="7688" max="7916" width="11" style="57"/>
    <col min="7917" max="7917" width="31.5703125" style="57" customWidth="1"/>
    <col min="7918" max="7943" width="11.42578125" style="57" customWidth="1"/>
    <col min="7944" max="8172" width="11" style="57"/>
    <col min="8173" max="8173" width="31.5703125" style="57" customWidth="1"/>
    <col min="8174" max="8199" width="11.42578125" style="57" customWidth="1"/>
    <col min="8200" max="8428" width="11" style="57"/>
    <col min="8429" max="8429" width="31.5703125" style="57" customWidth="1"/>
    <col min="8430" max="8455" width="11.42578125" style="57" customWidth="1"/>
    <col min="8456" max="8684" width="11" style="57"/>
    <col min="8685" max="8685" width="31.5703125" style="57" customWidth="1"/>
    <col min="8686" max="8711" width="11.42578125" style="57" customWidth="1"/>
    <col min="8712" max="8940" width="11" style="57"/>
    <col min="8941" max="8941" width="31.5703125" style="57" customWidth="1"/>
    <col min="8942" max="8967" width="11.42578125" style="57" customWidth="1"/>
    <col min="8968" max="9196" width="11" style="57"/>
    <col min="9197" max="9197" width="31.5703125" style="57" customWidth="1"/>
    <col min="9198" max="9223" width="11.42578125" style="57" customWidth="1"/>
    <col min="9224" max="9452" width="11" style="57"/>
    <col min="9453" max="9453" width="31.5703125" style="57" customWidth="1"/>
    <col min="9454" max="9479" width="11.42578125" style="57" customWidth="1"/>
    <col min="9480" max="9708" width="11" style="57"/>
    <col min="9709" max="9709" width="31.5703125" style="57" customWidth="1"/>
    <col min="9710" max="9735" width="11.42578125" style="57" customWidth="1"/>
    <col min="9736" max="9964" width="11" style="57"/>
    <col min="9965" max="9965" width="31.5703125" style="57" customWidth="1"/>
    <col min="9966" max="9991" width="11.42578125" style="57" customWidth="1"/>
    <col min="9992" max="10220" width="11" style="57"/>
    <col min="10221" max="10221" width="31.5703125" style="57" customWidth="1"/>
    <col min="10222" max="10247" width="11.42578125" style="57" customWidth="1"/>
    <col min="10248" max="10476" width="11" style="57"/>
    <col min="10477" max="10477" width="31.5703125" style="57" customWidth="1"/>
    <col min="10478" max="10503" width="11.42578125" style="57" customWidth="1"/>
    <col min="10504" max="10732" width="11" style="57"/>
    <col min="10733" max="10733" width="31.5703125" style="57" customWidth="1"/>
    <col min="10734" max="10759" width="11.42578125" style="57" customWidth="1"/>
    <col min="10760" max="10988" width="11" style="57"/>
    <col min="10989" max="10989" width="31.5703125" style="57" customWidth="1"/>
    <col min="10990" max="11015" width="11.42578125" style="57" customWidth="1"/>
    <col min="11016" max="11244" width="11" style="57"/>
    <col min="11245" max="11245" width="31.5703125" style="57" customWidth="1"/>
    <col min="11246" max="11271" width="11.42578125" style="57" customWidth="1"/>
    <col min="11272" max="11500" width="11" style="57"/>
    <col min="11501" max="11501" width="31.5703125" style="57" customWidth="1"/>
    <col min="11502" max="11527" width="11.42578125" style="57" customWidth="1"/>
    <col min="11528" max="11756" width="11" style="57"/>
    <col min="11757" max="11757" width="31.5703125" style="57" customWidth="1"/>
    <col min="11758" max="11783" width="11.42578125" style="57" customWidth="1"/>
    <col min="11784" max="12012" width="11" style="57"/>
    <col min="12013" max="12013" width="31.5703125" style="57" customWidth="1"/>
    <col min="12014" max="12039" width="11.42578125" style="57" customWidth="1"/>
    <col min="12040" max="12268" width="11" style="57"/>
    <col min="12269" max="12269" width="31.5703125" style="57" customWidth="1"/>
    <col min="12270" max="12295" width="11.42578125" style="57" customWidth="1"/>
    <col min="12296" max="12524" width="11" style="57"/>
    <col min="12525" max="12525" width="31.5703125" style="57" customWidth="1"/>
    <col min="12526" max="12551" width="11.42578125" style="57" customWidth="1"/>
    <col min="12552" max="12780" width="11" style="57"/>
    <col min="12781" max="12781" width="31.5703125" style="57" customWidth="1"/>
    <col min="12782" max="12807" width="11.42578125" style="57" customWidth="1"/>
    <col min="12808" max="13036" width="11" style="57"/>
    <col min="13037" max="13037" width="31.5703125" style="57" customWidth="1"/>
    <col min="13038" max="13063" width="11.42578125" style="57" customWidth="1"/>
    <col min="13064" max="13292" width="11" style="57"/>
    <col min="13293" max="13293" width="31.5703125" style="57" customWidth="1"/>
    <col min="13294" max="13319" width="11.42578125" style="57" customWidth="1"/>
    <col min="13320" max="13548" width="11" style="57"/>
    <col min="13549" max="13549" width="31.5703125" style="57" customWidth="1"/>
    <col min="13550" max="13575" width="11.42578125" style="57" customWidth="1"/>
    <col min="13576" max="13804" width="11" style="57"/>
    <col min="13805" max="13805" width="31.5703125" style="57" customWidth="1"/>
    <col min="13806" max="13831" width="11.42578125" style="57" customWidth="1"/>
    <col min="13832" max="14060" width="11" style="57"/>
    <col min="14061" max="14061" width="31.5703125" style="57" customWidth="1"/>
    <col min="14062" max="14087" width="11.42578125" style="57" customWidth="1"/>
    <col min="14088" max="14316" width="11" style="57"/>
    <col min="14317" max="14317" width="31.5703125" style="57" customWidth="1"/>
    <col min="14318" max="14343" width="11.42578125" style="57" customWidth="1"/>
    <col min="14344" max="14572" width="11" style="57"/>
    <col min="14573" max="14573" width="31.5703125" style="57" customWidth="1"/>
    <col min="14574" max="14599" width="11.42578125" style="57" customWidth="1"/>
    <col min="14600" max="14828" width="11" style="57"/>
    <col min="14829" max="14829" width="31.5703125" style="57" customWidth="1"/>
    <col min="14830" max="14855" width="11.42578125" style="57" customWidth="1"/>
    <col min="14856" max="15084" width="11" style="57"/>
    <col min="15085" max="15085" width="31.5703125" style="57" customWidth="1"/>
    <col min="15086" max="15111" width="11.42578125" style="57" customWidth="1"/>
    <col min="15112" max="15340" width="11" style="57"/>
    <col min="15341" max="15341" width="31.5703125" style="57" customWidth="1"/>
    <col min="15342" max="15367" width="11.42578125" style="57" customWidth="1"/>
    <col min="15368" max="15596" width="11" style="57"/>
    <col min="15597" max="15597" width="31.5703125" style="57" customWidth="1"/>
    <col min="15598" max="15623" width="11.42578125" style="57" customWidth="1"/>
    <col min="15624" max="15852" width="11" style="57"/>
    <col min="15853" max="15853" width="31.5703125" style="57" customWidth="1"/>
    <col min="15854" max="15879" width="11.42578125" style="57" customWidth="1"/>
    <col min="15880" max="16108" width="11" style="57"/>
    <col min="16109" max="16109" width="31.5703125" style="57" customWidth="1"/>
    <col min="16110" max="16135" width="11.42578125" style="57" customWidth="1"/>
    <col min="16136" max="16384" width="11" style="57"/>
  </cols>
  <sheetData>
    <row r="1" spans="1:7" x14ac:dyDescent="0.2">
      <c r="A1" s="99" t="s">
        <v>0</v>
      </c>
      <c r="B1" s="99"/>
      <c r="C1" s="99"/>
      <c r="D1" s="99"/>
      <c r="E1" s="99"/>
      <c r="F1" s="99"/>
      <c r="G1" s="99"/>
    </row>
    <row r="2" spans="1:7" x14ac:dyDescent="0.2">
      <c r="A2" s="99" t="s">
        <v>1</v>
      </c>
      <c r="B2" s="99"/>
      <c r="C2" s="99"/>
      <c r="D2" s="99"/>
      <c r="E2" s="99"/>
      <c r="F2" s="99"/>
      <c r="G2" s="99"/>
    </row>
    <row r="3" spans="1:7" x14ac:dyDescent="0.2">
      <c r="A3" s="99" t="s">
        <v>54</v>
      </c>
      <c r="B3" s="99"/>
      <c r="C3" s="99"/>
      <c r="D3" s="99"/>
      <c r="E3" s="99"/>
      <c r="F3" s="99"/>
      <c r="G3" s="99"/>
    </row>
    <row r="4" spans="1:7" x14ac:dyDescent="0.2">
      <c r="A4" s="100" t="str">
        <f>Patronos!A4</f>
        <v xml:space="preserve"> Período   2020</v>
      </c>
      <c r="B4" s="100"/>
      <c r="C4" s="100"/>
    </row>
    <row r="5" spans="1:7" ht="13.5" thickBot="1" x14ac:dyDescent="0.25">
      <c r="A5" s="2" t="str">
        <f>Patronos!A5</f>
        <v>Cifras actualizadas el 8 de junio 2020</v>
      </c>
    </row>
    <row r="6" spans="1:7" ht="13.5" thickBot="1" x14ac:dyDescent="0.25">
      <c r="A6" s="58" t="s">
        <v>55</v>
      </c>
      <c r="B6" s="94" t="s">
        <v>6</v>
      </c>
      <c r="C6" s="95"/>
      <c r="D6" s="96" t="s">
        <v>7</v>
      </c>
      <c r="E6" s="95"/>
      <c r="F6" s="96" t="s">
        <v>8</v>
      </c>
      <c r="G6" s="95"/>
    </row>
    <row r="7" spans="1:7" ht="13.5" thickBot="1" x14ac:dyDescent="0.25">
      <c r="A7" s="59"/>
      <c r="B7" s="60" t="s">
        <v>9</v>
      </c>
      <c r="C7" s="60" t="s">
        <v>10</v>
      </c>
      <c r="D7" s="61" t="s">
        <v>9</v>
      </c>
      <c r="E7" s="60" t="s">
        <v>10</v>
      </c>
      <c r="F7" s="61" t="s">
        <v>9</v>
      </c>
      <c r="G7" s="60" t="s">
        <v>10</v>
      </c>
    </row>
    <row r="8" spans="1:7" ht="13.5" hidden="1" thickBot="1" x14ac:dyDescent="0.25">
      <c r="A8" s="62"/>
    </row>
    <row r="9" spans="1:7" ht="20.100000000000001" customHeight="1" x14ac:dyDescent="0.2">
      <c r="A9" s="63" t="s">
        <v>11</v>
      </c>
      <c r="B9" s="64">
        <v>424.76663108364346</v>
      </c>
      <c r="C9" s="64">
        <v>425.75988491866167</v>
      </c>
      <c r="D9" s="64">
        <v>412.4264541973908</v>
      </c>
      <c r="E9" s="64">
        <v>413.79519068560302</v>
      </c>
      <c r="F9" s="64">
        <v>413.6286499854524</v>
      </c>
      <c r="G9" s="64">
        <v>418.22417115499701</v>
      </c>
    </row>
    <row r="10" spans="1:7" ht="30.75" customHeight="1" x14ac:dyDescent="0.2">
      <c r="A10" s="65" t="s">
        <v>12</v>
      </c>
      <c r="B10" s="66">
        <v>453.47029133800066</v>
      </c>
      <c r="C10" s="66">
        <v>454.50142008495601</v>
      </c>
      <c r="D10" s="66">
        <v>455.78534919001777</v>
      </c>
      <c r="E10" s="66">
        <v>458.24357654548857</v>
      </c>
      <c r="F10" s="66">
        <v>468.06332966059699</v>
      </c>
      <c r="G10" s="66">
        <v>473.48808075677391</v>
      </c>
    </row>
    <row r="11" spans="1:7" ht="20.100000000000001" customHeight="1" x14ac:dyDescent="0.2">
      <c r="A11" s="67" t="s">
        <v>13</v>
      </c>
      <c r="B11" s="66">
        <v>417.76800641872762</v>
      </c>
      <c r="C11" s="66">
        <v>419.33665714285712</v>
      </c>
      <c r="D11" s="66">
        <v>418.27190228805125</v>
      </c>
      <c r="E11" s="66">
        <v>420.65229025382678</v>
      </c>
      <c r="F11" s="66">
        <v>420.55314776553416</v>
      </c>
      <c r="G11" s="66">
        <v>427.12659871773798</v>
      </c>
    </row>
    <row r="12" spans="1:7" ht="39" customHeight="1" x14ac:dyDescent="0.2">
      <c r="A12" s="65" t="s">
        <v>14</v>
      </c>
      <c r="B12" s="66">
        <v>437.47836082602532</v>
      </c>
      <c r="C12" s="66">
        <v>439.54623195765544</v>
      </c>
      <c r="D12" s="66">
        <v>429.40485030801312</v>
      </c>
      <c r="E12" s="66">
        <v>433.29793193901799</v>
      </c>
      <c r="F12" s="66">
        <v>425.25638360566609</v>
      </c>
      <c r="G12" s="66">
        <v>430.80557508500578</v>
      </c>
    </row>
    <row r="13" spans="1:7" ht="20.100000000000001" customHeight="1" x14ac:dyDescent="0.2">
      <c r="A13" s="67" t="s">
        <v>15</v>
      </c>
      <c r="B13" s="66">
        <v>597.97430110452149</v>
      </c>
      <c r="C13" s="66">
        <v>600.12866136514253</v>
      </c>
      <c r="D13" s="66">
        <v>596.10367848443843</v>
      </c>
      <c r="E13" s="66">
        <v>599.19095713968466</v>
      </c>
      <c r="F13" s="66">
        <v>586.80723796791438</v>
      </c>
      <c r="G13" s="66">
        <v>591.42524874938147</v>
      </c>
    </row>
    <row r="14" spans="1:7" ht="20.100000000000001" customHeight="1" x14ac:dyDescent="0.2">
      <c r="A14" s="67" t="s">
        <v>16</v>
      </c>
      <c r="B14" s="66">
        <v>631.19004798930871</v>
      </c>
      <c r="C14" s="66">
        <v>631.63773583183763</v>
      </c>
      <c r="D14" s="66">
        <v>643.72856084267255</v>
      </c>
      <c r="E14" s="66">
        <v>644.91075563343475</v>
      </c>
      <c r="F14" s="66">
        <v>644.31217427258798</v>
      </c>
      <c r="G14" s="66">
        <v>645.75630379902725</v>
      </c>
    </row>
    <row r="15" spans="1:7" ht="20.100000000000001" customHeight="1" x14ac:dyDescent="0.2">
      <c r="A15" s="67" t="s">
        <v>17</v>
      </c>
      <c r="B15" s="66">
        <v>463.78419148627052</v>
      </c>
      <c r="C15" s="66">
        <v>463.8058065934066</v>
      </c>
      <c r="D15" s="66">
        <v>447.77306568287037</v>
      </c>
      <c r="E15" s="66">
        <v>449.39198526160652</v>
      </c>
      <c r="F15" s="66">
        <v>453.90446618705039</v>
      </c>
      <c r="G15" s="66">
        <v>455.12052408139363</v>
      </c>
    </row>
    <row r="16" spans="1:7" ht="33.75" customHeight="1" x14ac:dyDescent="0.2">
      <c r="A16" s="65" t="s">
        <v>18</v>
      </c>
      <c r="B16" s="66">
        <v>454.12732266790323</v>
      </c>
      <c r="C16" s="66">
        <v>455.38855031855115</v>
      </c>
      <c r="D16" s="66">
        <v>448.33440446400988</v>
      </c>
      <c r="E16" s="66">
        <v>450.696101453881</v>
      </c>
      <c r="F16" s="66">
        <v>447.00116040530975</v>
      </c>
      <c r="G16" s="66">
        <v>450.51986769267961</v>
      </c>
    </row>
    <row r="17" spans="1:7" ht="20.100000000000001" customHeight="1" x14ac:dyDescent="0.2">
      <c r="A17" s="67" t="s">
        <v>19</v>
      </c>
      <c r="B17" s="66">
        <v>450.78949246516913</v>
      </c>
      <c r="C17" s="66">
        <v>453.57134183257654</v>
      </c>
      <c r="D17" s="66">
        <v>451.92126399754568</v>
      </c>
      <c r="E17" s="66">
        <v>457.7171116175117</v>
      </c>
      <c r="F17" s="66">
        <v>451.08231103693004</v>
      </c>
      <c r="G17" s="66">
        <v>458.93496462705099</v>
      </c>
    </row>
    <row r="18" spans="1:7" ht="20.100000000000001" customHeight="1" x14ac:dyDescent="0.2">
      <c r="A18" s="68" t="s">
        <v>20</v>
      </c>
      <c r="B18" s="66">
        <v>310.04205061983475</v>
      </c>
      <c r="C18" s="66">
        <v>310.05034357105671</v>
      </c>
      <c r="D18" s="66">
        <v>310.71221879815096</v>
      </c>
      <c r="E18" s="66">
        <v>310.75707139134965</v>
      </c>
      <c r="F18" s="66">
        <v>312.15520908621579</v>
      </c>
      <c r="G18" s="66">
        <v>312.19749079431881</v>
      </c>
    </row>
    <row r="19" spans="1:7" ht="20.100000000000001" customHeight="1" x14ac:dyDescent="0.2">
      <c r="A19" s="69" t="s">
        <v>21</v>
      </c>
      <c r="B19" s="66">
        <v>582.66666666666663</v>
      </c>
      <c r="C19" s="66">
        <v>582.66666666666663</v>
      </c>
      <c r="D19" s="66">
        <v>588.25396825396831</v>
      </c>
      <c r="E19" s="66">
        <v>593.66666666666663</v>
      </c>
      <c r="F19" s="66">
        <v>614.5454545454545</v>
      </c>
      <c r="G19" s="66">
        <v>614.46153846153845</v>
      </c>
    </row>
    <row r="20" spans="1:7" ht="20.100000000000001" customHeight="1" thickBot="1" x14ac:dyDescent="0.25">
      <c r="A20" s="70" t="s">
        <v>22</v>
      </c>
      <c r="B20" s="66">
        <v>460.68801306687163</v>
      </c>
      <c r="C20" s="66">
        <v>460.61970657276993</v>
      </c>
      <c r="D20" s="66">
        <v>461.85280919372491</v>
      </c>
      <c r="E20" s="66">
        <v>461.64625046728969</v>
      </c>
      <c r="F20" s="66">
        <v>471.72797772988503</v>
      </c>
      <c r="G20" s="66">
        <v>471.75142857142862</v>
      </c>
    </row>
    <row r="21" spans="1:7" ht="20.100000000000001" customHeight="1" thickBot="1" x14ac:dyDescent="0.25">
      <c r="A21" s="71" t="s">
        <v>23</v>
      </c>
      <c r="B21" s="72">
        <v>458.49964297321333</v>
      </c>
      <c r="C21" s="72">
        <v>460.20051482668464</v>
      </c>
      <c r="D21" s="72">
        <v>455.84640667705025</v>
      </c>
      <c r="E21" s="72">
        <v>459.35544222128971</v>
      </c>
      <c r="F21" s="72">
        <v>457.85228434818083</v>
      </c>
      <c r="G21" s="72">
        <v>463.57356721156111</v>
      </c>
    </row>
    <row r="22" spans="1:7" ht="20.100000000000001" hidden="1" customHeight="1" x14ac:dyDescent="0.2">
      <c r="A22" s="73"/>
      <c r="B22" s="74"/>
      <c r="C22" s="74"/>
      <c r="D22" s="74"/>
      <c r="E22" s="74"/>
      <c r="F22" s="74"/>
      <c r="G22" s="74"/>
    </row>
    <row r="23" spans="1:7" ht="20.100000000000001" customHeight="1" x14ac:dyDescent="0.2">
      <c r="A23" s="75" t="s">
        <v>24</v>
      </c>
      <c r="B23" s="76">
        <v>705.45368398037544</v>
      </c>
      <c r="C23" s="76">
        <v>705.56372865791809</v>
      </c>
      <c r="D23" s="76">
        <v>703.2196636752318</v>
      </c>
      <c r="E23" s="76">
        <v>703.16545755855816</v>
      </c>
      <c r="F23" s="76">
        <v>702.60000579252232</v>
      </c>
      <c r="G23" s="76">
        <v>702.51526454970713</v>
      </c>
    </row>
    <row r="24" spans="1:7" ht="20.100000000000001" customHeight="1" x14ac:dyDescent="0.2">
      <c r="A24" s="77" t="s">
        <v>25</v>
      </c>
      <c r="B24" s="66">
        <v>723.1014984587282</v>
      </c>
      <c r="C24" s="66">
        <v>723.25487548549233</v>
      </c>
      <c r="D24" s="66">
        <v>723.81590232348299</v>
      </c>
      <c r="E24" s="66">
        <v>724.01027718067655</v>
      </c>
      <c r="F24" s="66">
        <v>723.35762778578555</v>
      </c>
      <c r="G24" s="66">
        <v>723.32436412019081</v>
      </c>
    </row>
    <row r="25" spans="1:7" ht="20.100000000000001" customHeight="1" x14ac:dyDescent="0.2">
      <c r="A25" s="77" t="s">
        <v>26</v>
      </c>
      <c r="B25" s="66">
        <v>770.44813681047219</v>
      </c>
      <c r="C25" s="66">
        <v>770.47607457592585</v>
      </c>
      <c r="D25" s="66">
        <v>770.73708272272484</v>
      </c>
      <c r="E25" s="66">
        <v>770.77966083704007</v>
      </c>
      <c r="F25" s="66">
        <v>770.61782529938614</v>
      </c>
      <c r="G25" s="66">
        <v>770.73263189781392</v>
      </c>
    </row>
    <row r="26" spans="1:7" ht="20.100000000000001" customHeight="1" x14ac:dyDescent="0.2">
      <c r="A26" s="77" t="s">
        <v>27</v>
      </c>
      <c r="B26" s="66">
        <v>763.81687916135422</v>
      </c>
      <c r="C26" s="66">
        <v>763.81687916135422</v>
      </c>
      <c r="D26" s="66">
        <v>765.3816600227791</v>
      </c>
      <c r="E26" s="66">
        <v>765.3816600227791</v>
      </c>
      <c r="F26" s="66">
        <v>773.78689679614399</v>
      </c>
      <c r="G26" s="66">
        <v>773.78689679614399</v>
      </c>
    </row>
    <row r="27" spans="1:7" ht="20.100000000000001" customHeight="1" x14ac:dyDescent="0.2">
      <c r="A27" s="77" t="s">
        <v>28</v>
      </c>
      <c r="B27" s="66">
        <v>746.56097285757858</v>
      </c>
      <c r="C27" s="66">
        <v>746.56097285757858</v>
      </c>
      <c r="D27" s="66">
        <v>752.5664135407136</v>
      </c>
      <c r="E27" s="66">
        <v>752.5664135407136</v>
      </c>
      <c r="F27" s="66">
        <v>754.43530811470407</v>
      </c>
      <c r="G27" s="66">
        <v>754.43530811470407</v>
      </c>
    </row>
    <row r="28" spans="1:7" ht="20.100000000000001" customHeight="1" thickBot="1" x14ac:dyDescent="0.25">
      <c r="A28" s="78" t="s">
        <v>29</v>
      </c>
      <c r="B28" s="79">
        <v>488.9027310859575</v>
      </c>
      <c r="C28" s="79">
        <v>488.99308881619555</v>
      </c>
      <c r="D28" s="79">
        <v>489.02228358026207</v>
      </c>
      <c r="E28" s="79">
        <v>489.14312823655587</v>
      </c>
      <c r="F28" s="79">
        <v>493.52488229554189</v>
      </c>
      <c r="G28" s="79">
        <v>493.42444605425396</v>
      </c>
    </row>
    <row r="29" spans="1:7" ht="20.100000000000001" customHeight="1" thickBot="1" x14ac:dyDescent="0.25">
      <c r="A29" s="71" t="s">
        <v>30</v>
      </c>
      <c r="B29" s="72">
        <v>677.30139435257263</v>
      </c>
      <c r="C29" s="72">
        <v>677.39584686574392</v>
      </c>
      <c r="D29" s="72">
        <v>676.37348660448959</v>
      </c>
      <c r="E29" s="72">
        <v>676.40064792148064</v>
      </c>
      <c r="F29" s="72">
        <v>677.26800009091517</v>
      </c>
      <c r="G29" s="72">
        <v>677.54317256584227</v>
      </c>
    </row>
    <row r="30" spans="1:7" ht="20.100000000000001" hidden="1" customHeight="1" x14ac:dyDescent="0.2">
      <c r="A30" s="73"/>
      <c r="B30" s="74"/>
      <c r="C30" s="74"/>
      <c r="D30" s="74"/>
      <c r="E30" s="74"/>
      <c r="F30" s="74"/>
      <c r="G30" s="74"/>
    </row>
    <row r="31" spans="1:7" ht="20.100000000000001" customHeight="1" x14ac:dyDescent="0.2">
      <c r="A31" s="75" t="s">
        <v>31</v>
      </c>
      <c r="B31" s="76">
        <v>292.96387764746316</v>
      </c>
      <c r="C31" s="76">
        <v>292.96387764746316</v>
      </c>
      <c r="D31" s="76">
        <v>293.40951955307258</v>
      </c>
      <c r="E31" s="76">
        <v>293.40951955307258</v>
      </c>
      <c r="F31" s="76">
        <v>293.66367153471691</v>
      </c>
      <c r="G31" s="76">
        <v>293.66367153471691</v>
      </c>
    </row>
    <row r="32" spans="1:7" ht="20.100000000000001" customHeight="1" x14ac:dyDescent="0.2">
      <c r="A32" s="77" t="s">
        <v>32</v>
      </c>
      <c r="B32" s="66">
        <v>335.42432682060394</v>
      </c>
      <c r="C32" s="66">
        <v>335.42432682060394</v>
      </c>
      <c r="D32" s="66">
        <v>335.9738699219136</v>
      </c>
      <c r="E32" s="66">
        <v>335.9738699219136</v>
      </c>
      <c r="F32" s="66">
        <v>357.7376926295529</v>
      </c>
      <c r="G32" s="66">
        <v>357.7376926295529</v>
      </c>
    </row>
    <row r="33" spans="1:7" ht="20.100000000000001" customHeight="1" x14ac:dyDescent="0.2">
      <c r="A33" s="77" t="s">
        <v>33</v>
      </c>
      <c r="B33" s="66">
        <v>373.90042604702569</v>
      </c>
      <c r="C33" s="66">
        <v>373.90042604702569</v>
      </c>
      <c r="D33" s="66">
        <v>369.39074756384736</v>
      </c>
      <c r="E33" s="66">
        <v>369.39074756384736</v>
      </c>
      <c r="F33" s="66">
        <v>372.19481356153648</v>
      </c>
      <c r="G33" s="66">
        <v>372.19481356153648</v>
      </c>
    </row>
    <row r="34" spans="1:7" ht="20.100000000000001" customHeight="1" x14ac:dyDescent="0.2">
      <c r="A34" s="77" t="s">
        <v>34</v>
      </c>
      <c r="B34" s="66">
        <v>518.38780219780222</v>
      </c>
      <c r="C34" s="66">
        <v>518.38780219780222</v>
      </c>
      <c r="D34" s="66">
        <v>518.27867343596461</v>
      </c>
      <c r="E34" s="66">
        <v>518.27867343596461</v>
      </c>
      <c r="F34" s="66">
        <v>518.56807131280391</v>
      </c>
      <c r="G34" s="66">
        <v>518.56807131280391</v>
      </c>
    </row>
    <row r="35" spans="1:7" ht="20.100000000000001" customHeight="1" thickBot="1" x14ac:dyDescent="0.25">
      <c r="A35" s="77" t="s">
        <v>35</v>
      </c>
      <c r="B35" s="66">
        <v>191.6378730703259</v>
      </c>
      <c r="C35" s="66">
        <v>192.01225473321858</v>
      </c>
      <c r="D35" s="66">
        <v>196.2530920060332</v>
      </c>
      <c r="E35" s="66">
        <v>196.63835365853657</v>
      </c>
      <c r="F35" s="66">
        <v>204.05077363896848</v>
      </c>
      <c r="G35" s="66">
        <v>204.15533234859674</v>
      </c>
    </row>
    <row r="36" spans="1:7" ht="20.100000000000001" customHeight="1" thickBot="1" x14ac:dyDescent="0.25">
      <c r="A36" s="71" t="s">
        <v>36</v>
      </c>
      <c r="B36" s="80">
        <v>343.41664675840309</v>
      </c>
      <c r="C36" s="81">
        <v>343.41959385551638</v>
      </c>
      <c r="D36" s="81">
        <v>341.89111595687211</v>
      </c>
      <c r="E36" s="81">
        <v>341.89827532259972</v>
      </c>
      <c r="F36" s="81">
        <v>349.13257273174133</v>
      </c>
      <c r="G36" s="81">
        <v>349.15039345592982</v>
      </c>
    </row>
    <row r="37" spans="1:7" ht="20.100000000000001" hidden="1" customHeight="1" thickBot="1" x14ac:dyDescent="0.25">
      <c r="A37" s="73"/>
      <c r="B37" s="82"/>
      <c r="C37" s="83"/>
      <c r="D37" s="83"/>
      <c r="E37" s="83"/>
      <c r="F37" s="83"/>
      <c r="G37" s="83"/>
    </row>
    <row r="38" spans="1:7" ht="20.100000000000001" customHeight="1" thickBot="1" x14ac:dyDescent="0.25">
      <c r="A38" s="84" t="s">
        <v>37</v>
      </c>
      <c r="B38" s="85">
        <v>475.27848811865096</v>
      </c>
      <c r="C38" s="86">
        <v>476.55957918945984</v>
      </c>
      <c r="D38" s="86">
        <v>473.19570538054955</v>
      </c>
      <c r="E38" s="86">
        <v>475.86874325828518</v>
      </c>
      <c r="F38" s="86">
        <v>476.52147701123681</v>
      </c>
      <c r="G38" s="86">
        <v>480.81667585741849</v>
      </c>
    </row>
    <row r="39" spans="1:7" ht="20.100000000000001" hidden="1" customHeight="1" thickBot="1" x14ac:dyDescent="0.25">
      <c r="A39" s="73"/>
      <c r="B39" s="87"/>
      <c r="C39" s="88"/>
      <c r="D39" s="88"/>
      <c r="E39" s="88"/>
      <c r="F39" s="88"/>
      <c r="G39" s="88"/>
    </row>
    <row r="40" spans="1:7" ht="20.100000000000001" customHeight="1" thickBot="1" x14ac:dyDescent="0.25">
      <c r="A40" s="84" t="s">
        <v>56</v>
      </c>
      <c r="B40" s="85">
        <v>501.91719677199683</v>
      </c>
      <c r="C40" s="86">
        <v>503.77416856842279</v>
      </c>
      <c r="D40" s="86">
        <v>499.73177385145357</v>
      </c>
      <c r="E40" s="86">
        <v>503.66829979564432</v>
      </c>
      <c r="F40" s="86">
        <v>502.00674505135879</v>
      </c>
      <c r="G40" s="86">
        <v>508.15947959971032</v>
      </c>
    </row>
    <row r="41" spans="1:7" x14ac:dyDescent="0.2">
      <c r="A41" s="57" t="s">
        <v>39</v>
      </c>
    </row>
    <row r="42" spans="1:7" x14ac:dyDescent="0.2">
      <c r="A42" s="56" t="s">
        <v>40</v>
      </c>
    </row>
    <row r="43" spans="1:7" x14ac:dyDescent="0.2">
      <c r="A43" s="56" t="s">
        <v>57</v>
      </c>
    </row>
    <row r="44" spans="1:7" x14ac:dyDescent="0.2">
      <c r="A44" s="56" t="s">
        <v>58</v>
      </c>
    </row>
    <row r="45" spans="1:7" x14ac:dyDescent="0.2">
      <c r="A45" s="56" t="s">
        <v>59</v>
      </c>
    </row>
    <row r="46" spans="1:7" x14ac:dyDescent="0.2">
      <c r="A46" s="56" t="s">
        <v>60</v>
      </c>
    </row>
    <row r="47" spans="1:7" x14ac:dyDescent="0.2">
      <c r="A47" s="56" t="s">
        <v>45</v>
      </c>
    </row>
    <row r="48" spans="1:7" x14ac:dyDescent="0.2">
      <c r="A48" s="56" t="s">
        <v>46</v>
      </c>
    </row>
    <row r="49" spans="1:1" x14ac:dyDescent="0.2">
      <c r="A49" s="34" t="s">
        <v>49</v>
      </c>
    </row>
  </sheetData>
  <mergeCells count="7">
    <mergeCell ref="A1:G1"/>
    <mergeCell ref="A2:G2"/>
    <mergeCell ref="A3:G3"/>
    <mergeCell ref="A4:C4"/>
    <mergeCell ref="B6:C6"/>
    <mergeCell ref="D6:E6"/>
    <mergeCell ref="F6:G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topLeftCell="A3" workbookViewId="0">
      <selection activeCell="P11" sqref="P11"/>
    </sheetView>
  </sheetViews>
  <sheetFormatPr baseColWidth="10" defaultColWidth="11" defaultRowHeight="12.75" x14ac:dyDescent="0.2"/>
  <cols>
    <col min="1" max="1" width="49.140625" style="57" customWidth="1"/>
    <col min="2" max="7" width="11.42578125" style="57" customWidth="1"/>
    <col min="8" max="234" width="11" style="57"/>
    <col min="235" max="235" width="31.5703125" style="57" customWidth="1"/>
    <col min="236" max="261" width="11.42578125" style="57" customWidth="1"/>
    <col min="262" max="490" width="11" style="57"/>
    <col min="491" max="491" width="31.5703125" style="57" customWidth="1"/>
    <col min="492" max="517" width="11.42578125" style="57" customWidth="1"/>
    <col min="518" max="746" width="11" style="57"/>
    <col min="747" max="747" width="31.5703125" style="57" customWidth="1"/>
    <col min="748" max="773" width="11.42578125" style="57" customWidth="1"/>
    <col min="774" max="1002" width="11" style="57"/>
    <col min="1003" max="1003" width="31.5703125" style="57" customWidth="1"/>
    <col min="1004" max="1029" width="11.42578125" style="57" customWidth="1"/>
    <col min="1030" max="1258" width="11" style="57"/>
    <col min="1259" max="1259" width="31.5703125" style="57" customWidth="1"/>
    <col min="1260" max="1285" width="11.42578125" style="57" customWidth="1"/>
    <col min="1286" max="1514" width="11" style="57"/>
    <col min="1515" max="1515" width="31.5703125" style="57" customWidth="1"/>
    <col min="1516" max="1541" width="11.42578125" style="57" customWidth="1"/>
    <col min="1542" max="1770" width="11" style="57"/>
    <col min="1771" max="1771" width="31.5703125" style="57" customWidth="1"/>
    <col min="1772" max="1797" width="11.42578125" style="57" customWidth="1"/>
    <col min="1798" max="2026" width="11" style="57"/>
    <col min="2027" max="2027" width="31.5703125" style="57" customWidth="1"/>
    <col min="2028" max="2053" width="11.42578125" style="57" customWidth="1"/>
    <col min="2054" max="2282" width="11" style="57"/>
    <col min="2283" max="2283" width="31.5703125" style="57" customWidth="1"/>
    <col min="2284" max="2309" width="11.42578125" style="57" customWidth="1"/>
    <col min="2310" max="2538" width="11" style="57"/>
    <col min="2539" max="2539" width="31.5703125" style="57" customWidth="1"/>
    <col min="2540" max="2565" width="11.42578125" style="57" customWidth="1"/>
    <col min="2566" max="2794" width="11" style="57"/>
    <col min="2795" max="2795" width="31.5703125" style="57" customWidth="1"/>
    <col min="2796" max="2821" width="11.42578125" style="57" customWidth="1"/>
    <col min="2822" max="3050" width="11" style="57"/>
    <col min="3051" max="3051" width="31.5703125" style="57" customWidth="1"/>
    <col min="3052" max="3077" width="11.42578125" style="57" customWidth="1"/>
    <col min="3078" max="3306" width="11" style="57"/>
    <col min="3307" max="3307" width="31.5703125" style="57" customWidth="1"/>
    <col min="3308" max="3333" width="11.42578125" style="57" customWidth="1"/>
    <col min="3334" max="3562" width="11" style="57"/>
    <col min="3563" max="3563" width="31.5703125" style="57" customWidth="1"/>
    <col min="3564" max="3589" width="11.42578125" style="57" customWidth="1"/>
    <col min="3590" max="3818" width="11" style="57"/>
    <col min="3819" max="3819" width="31.5703125" style="57" customWidth="1"/>
    <col min="3820" max="3845" width="11.42578125" style="57" customWidth="1"/>
    <col min="3846" max="4074" width="11" style="57"/>
    <col min="4075" max="4075" width="31.5703125" style="57" customWidth="1"/>
    <col min="4076" max="4101" width="11.42578125" style="57" customWidth="1"/>
    <col min="4102" max="4330" width="11" style="57"/>
    <col min="4331" max="4331" width="31.5703125" style="57" customWidth="1"/>
    <col min="4332" max="4357" width="11.42578125" style="57" customWidth="1"/>
    <col min="4358" max="4586" width="11" style="57"/>
    <col min="4587" max="4587" width="31.5703125" style="57" customWidth="1"/>
    <col min="4588" max="4613" width="11.42578125" style="57" customWidth="1"/>
    <col min="4614" max="4842" width="11" style="57"/>
    <col min="4843" max="4843" width="31.5703125" style="57" customWidth="1"/>
    <col min="4844" max="4869" width="11.42578125" style="57" customWidth="1"/>
    <col min="4870" max="5098" width="11" style="57"/>
    <col min="5099" max="5099" width="31.5703125" style="57" customWidth="1"/>
    <col min="5100" max="5125" width="11.42578125" style="57" customWidth="1"/>
    <col min="5126" max="5354" width="11" style="57"/>
    <col min="5355" max="5355" width="31.5703125" style="57" customWidth="1"/>
    <col min="5356" max="5381" width="11.42578125" style="57" customWidth="1"/>
    <col min="5382" max="5610" width="11" style="57"/>
    <col min="5611" max="5611" width="31.5703125" style="57" customWidth="1"/>
    <col min="5612" max="5637" width="11.42578125" style="57" customWidth="1"/>
    <col min="5638" max="5866" width="11" style="57"/>
    <col min="5867" max="5867" width="31.5703125" style="57" customWidth="1"/>
    <col min="5868" max="5893" width="11.42578125" style="57" customWidth="1"/>
    <col min="5894" max="6122" width="11" style="57"/>
    <col min="6123" max="6123" width="31.5703125" style="57" customWidth="1"/>
    <col min="6124" max="6149" width="11.42578125" style="57" customWidth="1"/>
    <col min="6150" max="6378" width="11" style="57"/>
    <col min="6379" max="6379" width="31.5703125" style="57" customWidth="1"/>
    <col min="6380" max="6405" width="11.42578125" style="57" customWidth="1"/>
    <col min="6406" max="6634" width="11" style="57"/>
    <col min="6635" max="6635" width="31.5703125" style="57" customWidth="1"/>
    <col min="6636" max="6661" width="11.42578125" style="57" customWidth="1"/>
    <col min="6662" max="6890" width="11" style="57"/>
    <col min="6891" max="6891" width="31.5703125" style="57" customWidth="1"/>
    <col min="6892" max="6917" width="11.42578125" style="57" customWidth="1"/>
    <col min="6918" max="7146" width="11" style="57"/>
    <col min="7147" max="7147" width="31.5703125" style="57" customWidth="1"/>
    <col min="7148" max="7173" width="11.42578125" style="57" customWidth="1"/>
    <col min="7174" max="7402" width="11" style="57"/>
    <col min="7403" max="7403" width="31.5703125" style="57" customWidth="1"/>
    <col min="7404" max="7429" width="11.42578125" style="57" customWidth="1"/>
    <col min="7430" max="7658" width="11" style="57"/>
    <col min="7659" max="7659" width="31.5703125" style="57" customWidth="1"/>
    <col min="7660" max="7685" width="11.42578125" style="57" customWidth="1"/>
    <col min="7686" max="7914" width="11" style="57"/>
    <col min="7915" max="7915" width="31.5703125" style="57" customWidth="1"/>
    <col min="7916" max="7941" width="11.42578125" style="57" customWidth="1"/>
    <col min="7942" max="8170" width="11" style="57"/>
    <col min="8171" max="8171" width="31.5703125" style="57" customWidth="1"/>
    <col min="8172" max="8197" width="11.42578125" style="57" customWidth="1"/>
    <col min="8198" max="8426" width="11" style="57"/>
    <col min="8427" max="8427" width="31.5703125" style="57" customWidth="1"/>
    <col min="8428" max="8453" width="11.42578125" style="57" customWidth="1"/>
    <col min="8454" max="8682" width="11" style="57"/>
    <col min="8683" max="8683" width="31.5703125" style="57" customWidth="1"/>
    <col min="8684" max="8709" width="11.42578125" style="57" customWidth="1"/>
    <col min="8710" max="8938" width="11" style="57"/>
    <col min="8939" max="8939" width="31.5703125" style="57" customWidth="1"/>
    <col min="8940" max="8965" width="11.42578125" style="57" customWidth="1"/>
    <col min="8966" max="9194" width="11" style="57"/>
    <col min="9195" max="9195" width="31.5703125" style="57" customWidth="1"/>
    <col min="9196" max="9221" width="11.42578125" style="57" customWidth="1"/>
    <col min="9222" max="9450" width="11" style="57"/>
    <col min="9451" max="9451" width="31.5703125" style="57" customWidth="1"/>
    <col min="9452" max="9477" width="11.42578125" style="57" customWidth="1"/>
    <col min="9478" max="9706" width="11" style="57"/>
    <col min="9707" max="9707" width="31.5703125" style="57" customWidth="1"/>
    <col min="9708" max="9733" width="11.42578125" style="57" customWidth="1"/>
    <col min="9734" max="9962" width="11" style="57"/>
    <col min="9963" max="9963" width="31.5703125" style="57" customWidth="1"/>
    <col min="9964" max="9989" width="11.42578125" style="57" customWidth="1"/>
    <col min="9990" max="10218" width="11" style="57"/>
    <col min="10219" max="10219" width="31.5703125" style="57" customWidth="1"/>
    <col min="10220" max="10245" width="11.42578125" style="57" customWidth="1"/>
    <col min="10246" max="10474" width="11" style="57"/>
    <col min="10475" max="10475" width="31.5703125" style="57" customWidth="1"/>
    <col min="10476" max="10501" width="11.42578125" style="57" customWidth="1"/>
    <col min="10502" max="10730" width="11" style="57"/>
    <col min="10731" max="10731" width="31.5703125" style="57" customWidth="1"/>
    <col min="10732" max="10757" width="11.42578125" style="57" customWidth="1"/>
    <col min="10758" max="10986" width="11" style="57"/>
    <col min="10987" max="10987" width="31.5703125" style="57" customWidth="1"/>
    <col min="10988" max="11013" width="11.42578125" style="57" customWidth="1"/>
    <col min="11014" max="11242" width="11" style="57"/>
    <col min="11243" max="11243" width="31.5703125" style="57" customWidth="1"/>
    <col min="11244" max="11269" width="11.42578125" style="57" customWidth="1"/>
    <col min="11270" max="11498" width="11" style="57"/>
    <col min="11499" max="11499" width="31.5703125" style="57" customWidth="1"/>
    <col min="11500" max="11525" width="11.42578125" style="57" customWidth="1"/>
    <col min="11526" max="11754" width="11" style="57"/>
    <col min="11755" max="11755" width="31.5703125" style="57" customWidth="1"/>
    <col min="11756" max="11781" width="11.42578125" style="57" customWidth="1"/>
    <col min="11782" max="12010" width="11" style="57"/>
    <col min="12011" max="12011" width="31.5703125" style="57" customWidth="1"/>
    <col min="12012" max="12037" width="11.42578125" style="57" customWidth="1"/>
    <col min="12038" max="12266" width="11" style="57"/>
    <col min="12267" max="12267" width="31.5703125" style="57" customWidth="1"/>
    <col min="12268" max="12293" width="11.42578125" style="57" customWidth="1"/>
    <col min="12294" max="12522" width="11" style="57"/>
    <col min="12523" max="12523" width="31.5703125" style="57" customWidth="1"/>
    <col min="12524" max="12549" width="11.42578125" style="57" customWidth="1"/>
    <col min="12550" max="12778" width="11" style="57"/>
    <col min="12779" max="12779" width="31.5703125" style="57" customWidth="1"/>
    <col min="12780" max="12805" width="11.42578125" style="57" customWidth="1"/>
    <col min="12806" max="13034" width="11" style="57"/>
    <col min="13035" max="13035" width="31.5703125" style="57" customWidth="1"/>
    <col min="13036" max="13061" width="11.42578125" style="57" customWidth="1"/>
    <col min="13062" max="13290" width="11" style="57"/>
    <col min="13291" max="13291" width="31.5703125" style="57" customWidth="1"/>
    <col min="13292" max="13317" width="11.42578125" style="57" customWidth="1"/>
    <col min="13318" max="13546" width="11" style="57"/>
    <col min="13547" max="13547" width="31.5703125" style="57" customWidth="1"/>
    <col min="13548" max="13573" width="11.42578125" style="57" customWidth="1"/>
    <col min="13574" max="13802" width="11" style="57"/>
    <col min="13803" max="13803" width="31.5703125" style="57" customWidth="1"/>
    <col min="13804" max="13829" width="11.42578125" style="57" customWidth="1"/>
    <col min="13830" max="14058" width="11" style="57"/>
    <col min="14059" max="14059" width="31.5703125" style="57" customWidth="1"/>
    <col min="14060" max="14085" width="11.42578125" style="57" customWidth="1"/>
    <col min="14086" max="14314" width="11" style="57"/>
    <col min="14315" max="14315" width="31.5703125" style="57" customWidth="1"/>
    <col min="14316" max="14341" width="11.42578125" style="57" customWidth="1"/>
    <col min="14342" max="14570" width="11" style="57"/>
    <col min="14571" max="14571" width="31.5703125" style="57" customWidth="1"/>
    <col min="14572" max="14597" width="11.42578125" style="57" customWidth="1"/>
    <col min="14598" max="14826" width="11" style="57"/>
    <col min="14827" max="14827" width="31.5703125" style="57" customWidth="1"/>
    <col min="14828" max="14853" width="11.42578125" style="57" customWidth="1"/>
    <col min="14854" max="15082" width="11" style="57"/>
    <col min="15083" max="15083" width="31.5703125" style="57" customWidth="1"/>
    <col min="15084" max="15109" width="11.42578125" style="57" customWidth="1"/>
    <col min="15110" max="15338" width="11" style="57"/>
    <col min="15339" max="15339" width="31.5703125" style="57" customWidth="1"/>
    <col min="15340" max="15365" width="11.42578125" style="57" customWidth="1"/>
    <col min="15366" max="15594" width="11" style="57"/>
    <col min="15595" max="15595" width="31.5703125" style="57" customWidth="1"/>
    <col min="15596" max="15621" width="11.42578125" style="57" customWidth="1"/>
    <col min="15622" max="15850" width="11" style="57"/>
    <col min="15851" max="15851" width="31.5703125" style="57" customWidth="1"/>
    <col min="15852" max="15877" width="11.42578125" style="57" customWidth="1"/>
    <col min="15878" max="16106" width="11" style="57"/>
    <col min="16107" max="16107" width="31.5703125" style="57" customWidth="1"/>
    <col min="16108" max="16133" width="11.42578125" style="57" customWidth="1"/>
    <col min="16134" max="16384" width="11" style="57"/>
  </cols>
  <sheetData>
    <row r="1" spans="1:7" x14ac:dyDescent="0.2">
      <c r="A1" s="99" t="s">
        <v>0</v>
      </c>
      <c r="B1" s="99"/>
      <c r="C1" s="99"/>
      <c r="D1" s="99"/>
      <c r="E1" s="99"/>
      <c r="F1" s="99"/>
      <c r="G1" s="99"/>
    </row>
    <row r="2" spans="1:7" x14ac:dyDescent="0.2">
      <c r="A2" s="99" t="s">
        <v>1</v>
      </c>
      <c r="B2" s="99"/>
      <c r="C2" s="99"/>
      <c r="D2" s="99"/>
      <c r="E2" s="99"/>
      <c r="F2" s="99"/>
      <c r="G2" s="99"/>
    </row>
    <row r="3" spans="1:7" x14ac:dyDescent="0.2">
      <c r="A3" s="99" t="s">
        <v>61</v>
      </c>
      <c r="B3" s="99"/>
      <c r="C3" s="99"/>
      <c r="D3" s="99"/>
      <c r="E3" s="99"/>
      <c r="F3" s="99"/>
      <c r="G3" s="99"/>
    </row>
    <row r="4" spans="1:7" x14ac:dyDescent="0.2">
      <c r="A4" s="100" t="str">
        <f>Sal_cot!A4</f>
        <v xml:space="preserve"> Período   2020</v>
      </c>
      <c r="B4" s="100"/>
      <c r="C4" s="100"/>
    </row>
    <row r="5" spans="1:7" ht="13.5" thickBot="1" x14ac:dyDescent="0.25">
      <c r="A5" s="2" t="str">
        <f>Sal_cot!A5</f>
        <v>Cifras actualizadas el 8 de junio 2020</v>
      </c>
    </row>
    <row r="6" spans="1:7" ht="13.5" thickBot="1" x14ac:dyDescent="0.25">
      <c r="A6" s="58" t="s">
        <v>55</v>
      </c>
      <c r="B6" s="94" t="s">
        <v>6</v>
      </c>
      <c r="C6" s="95"/>
      <c r="D6" s="96" t="s">
        <v>7</v>
      </c>
      <c r="E6" s="95"/>
      <c r="F6" s="96" t="s">
        <v>8</v>
      </c>
      <c r="G6" s="95"/>
    </row>
    <row r="7" spans="1:7" ht="13.5" thickBot="1" x14ac:dyDescent="0.25">
      <c r="A7" s="59"/>
      <c r="B7" s="60" t="s">
        <v>9</v>
      </c>
      <c r="C7" s="60" t="s">
        <v>10</v>
      </c>
      <c r="D7" s="61" t="s">
        <v>9</v>
      </c>
      <c r="E7" s="60" t="s">
        <v>10</v>
      </c>
      <c r="F7" s="61" t="s">
        <v>9</v>
      </c>
      <c r="G7" s="60" t="s">
        <v>10</v>
      </c>
    </row>
    <row r="8" spans="1:7" ht="13.5" hidden="1" thickBot="1" x14ac:dyDescent="0.25">
      <c r="A8" s="62"/>
    </row>
    <row r="9" spans="1:7" ht="20.100000000000001" customHeight="1" x14ac:dyDescent="0.2">
      <c r="A9" s="63" t="s">
        <v>11</v>
      </c>
      <c r="B9" s="64">
        <v>482.23350516187935</v>
      </c>
      <c r="C9" s="64">
        <v>483.74601974852595</v>
      </c>
      <c r="D9" s="64">
        <v>470.51787648893929</v>
      </c>
      <c r="E9" s="64">
        <v>472.69659793814429</v>
      </c>
      <c r="F9" s="64">
        <v>468.00485670643002</v>
      </c>
      <c r="G9" s="64">
        <v>473.87603306403349</v>
      </c>
    </row>
    <row r="10" spans="1:7" ht="30" customHeight="1" x14ac:dyDescent="0.2">
      <c r="A10" s="65" t="s">
        <v>12</v>
      </c>
      <c r="B10" s="66">
        <v>534.47312208952383</v>
      </c>
      <c r="C10" s="66">
        <v>535.97400357709387</v>
      </c>
      <c r="D10" s="66">
        <v>536.24517679975645</v>
      </c>
      <c r="E10" s="66">
        <v>540.06227857582326</v>
      </c>
      <c r="F10" s="89">
        <v>549.40875267547415</v>
      </c>
      <c r="G10" s="89">
        <v>557.4516538589678</v>
      </c>
    </row>
    <row r="11" spans="1:7" ht="20.100000000000001" customHeight="1" x14ac:dyDescent="0.2">
      <c r="A11" s="67" t="s">
        <v>13</v>
      </c>
      <c r="B11" s="66">
        <v>467.41339588446289</v>
      </c>
      <c r="C11" s="66">
        <v>468.98516177606177</v>
      </c>
      <c r="D11" s="66">
        <v>466.23678346413175</v>
      </c>
      <c r="E11" s="66">
        <v>469.34490215074595</v>
      </c>
      <c r="F11" s="89">
        <v>474.02667661463119</v>
      </c>
      <c r="G11" s="89">
        <v>482.97724601348017</v>
      </c>
    </row>
    <row r="12" spans="1:7" ht="28.5" customHeight="1" x14ac:dyDescent="0.2">
      <c r="A12" s="65" t="s">
        <v>14</v>
      </c>
      <c r="B12" s="66">
        <v>520.63593980967335</v>
      </c>
      <c r="C12" s="66">
        <v>524.20987148186487</v>
      </c>
      <c r="D12" s="66">
        <v>507.6008861190345</v>
      </c>
      <c r="E12" s="66">
        <v>514.43613475248719</v>
      </c>
      <c r="F12" s="89">
        <v>503.22672836629482</v>
      </c>
      <c r="G12" s="89">
        <v>512.9378716412341</v>
      </c>
    </row>
    <row r="13" spans="1:7" ht="20.100000000000001" customHeight="1" x14ac:dyDescent="0.2">
      <c r="A13" s="67" t="s">
        <v>15</v>
      </c>
      <c r="B13" s="66">
        <v>790.36708253985523</v>
      </c>
      <c r="C13" s="66">
        <v>794.8936652308372</v>
      </c>
      <c r="D13" s="66">
        <v>790.07678809201627</v>
      </c>
      <c r="E13" s="66">
        <v>796.08836109260494</v>
      </c>
      <c r="F13" s="89">
        <v>789.34951657754016</v>
      </c>
      <c r="G13" s="89">
        <v>797.9612231323182</v>
      </c>
    </row>
    <row r="14" spans="1:7" ht="20.100000000000001" customHeight="1" x14ac:dyDescent="0.2">
      <c r="A14" s="67" t="s">
        <v>16</v>
      </c>
      <c r="B14" s="66">
        <v>792.0448001457903</v>
      </c>
      <c r="C14" s="66">
        <v>792.60971465944692</v>
      </c>
      <c r="D14" s="66">
        <v>818.70572141588582</v>
      </c>
      <c r="E14" s="66">
        <v>820.5649644932214</v>
      </c>
      <c r="F14" s="89">
        <v>810.54506738131693</v>
      </c>
      <c r="G14" s="89">
        <v>812.57831414321777</v>
      </c>
    </row>
    <row r="15" spans="1:7" ht="20.100000000000001" customHeight="1" x14ac:dyDescent="0.2">
      <c r="A15" s="67" t="s">
        <v>17</v>
      </c>
      <c r="B15" s="66">
        <v>590.5104779892489</v>
      </c>
      <c r="C15" s="66">
        <v>591.18046300366302</v>
      </c>
      <c r="D15" s="66">
        <v>567.53435329861111</v>
      </c>
      <c r="E15" s="66">
        <v>571.10016801768609</v>
      </c>
      <c r="F15" s="89">
        <v>571.41133093525184</v>
      </c>
      <c r="G15" s="89">
        <v>574.29380910554823</v>
      </c>
    </row>
    <row r="16" spans="1:7" ht="29.25" customHeight="1" x14ac:dyDescent="0.2">
      <c r="A16" s="65" t="s">
        <v>18</v>
      </c>
      <c r="B16" s="66">
        <v>527.12620604374365</v>
      </c>
      <c r="C16" s="66">
        <v>528.85757267191582</v>
      </c>
      <c r="D16" s="66">
        <v>521.63057862218102</v>
      </c>
      <c r="E16" s="66">
        <v>525.58114379915787</v>
      </c>
      <c r="F16" s="89">
        <v>520.44261017318206</v>
      </c>
      <c r="G16" s="89">
        <v>525.65651101889523</v>
      </c>
    </row>
    <row r="17" spans="1:7" ht="20.100000000000001" customHeight="1" x14ac:dyDescent="0.2">
      <c r="A17" s="67" t="s">
        <v>19</v>
      </c>
      <c r="B17" s="66">
        <v>526.03519647426788</v>
      </c>
      <c r="C17" s="66">
        <v>530.45433330422634</v>
      </c>
      <c r="D17" s="66">
        <v>523.21740897237441</v>
      </c>
      <c r="E17" s="66">
        <v>531.6501099960559</v>
      </c>
      <c r="F17" s="89">
        <v>522.46258987054159</v>
      </c>
      <c r="G17" s="89">
        <v>534.07075098341295</v>
      </c>
    </row>
    <row r="18" spans="1:7" ht="20.100000000000001" customHeight="1" x14ac:dyDescent="0.2">
      <c r="A18" s="67" t="s">
        <v>20</v>
      </c>
      <c r="B18" s="66">
        <v>310.51033574380165</v>
      </c>
      <c r="C18" s="66">
        <v>310.52228526808955</v>
      </c>
      <c r="D18" s="66">
        <v>311.28126348228045</v>
      </c>
      <c r="E18" s="66">
        <v>311.33441896821262</v>
      </c>
      <c r="F18" s="66">
        <v>312.64615900877646</v>
      </c>
      <c r="G18" s="66">
        <v>312.69773803261444</v>
      </c>
    </row>
    <row r="19" spans="1:7" ht="20.100000000000001" customHeight="1" x14ac:dyDescent="0.2">
      <c r="A19" s="67" t="s">
        <v>21</v>
      </c>
      <c r="B19" s="66">
        <v>582.66666666666663</v>
      </c>
      <c r="C19" s="66">
        <v>582.66666666666663</v>
      </c>
      <c r="D19" s="66">
        <v>588.25396825396831</v>
      </c>
      <c r="E19" s="66">
        <v>593.66666666666663</v>
      </c>
      <c r="F19" s="66">
        <v>614.5454545454545</v>
      </c>
      <c r="G19" s="66">
        <v>614.46153846153845</v>
      </c>
    </row>
    <row r="20" spans="1:7" ht="20.100000000000001" customHeight="1" thickBot="1" x14ac:dyDescent="0.25">
      <c r="A20" s="67" t="s">
        <v>22</v>
      </c>
      <c r="B20" s="66">
        <v>460.68801306687163</v>
      </c>
      <c r="C20" s="66">
        <v>460.61970657276993</v>
      </c>
      <c r="D20" s="66">
        <v>461.85280919372491</v>
      </c>
      <c r="E20" s="66">
        <v>461.64625046728969</v>
      </c>
      <c r="F20" s="66">
        <v>471.72797772988503</v>
      </c>
      <c r="G20" s="66">
        <v>471.75142857142862</v>
      </c>
    </row>
    <row r="21" spans="1:7" ht="20.100000000000001" customHeight="1" thickBot="1" x14ac:dyDescent="0.25">
      <c r="A21" s="71" t="s">
        <v>23</v>
      </c>
      <c r="B21" s="72">
        <v>543.01382704434798</v>
      </c>
      <c r="C21" s="72">
        <v>545.67934021832195</v>
      </c>
      <c r="D21" s="72">
        <v>538.8903989078874</v>
      </c>
      <c r="E21" s="72">
        <v>544.54269229979138</v>
      </c>
      <c r="F21" s="72">
        <v>541.17246496646601</v>
      </c>
      <c r="G21" s="72">
        <v>550.04014554844593</v>
      </c>
    </row>
    <row r="22" spans="1:7" ht="20.100000000000001" hidden="1" customHeight="1" x14ac:dyDescent="0.2">
      <c r="A22" s="73"/>
      <c r="B22" s="74"/>
      <c r="C22" s="74"/>
      <c r="D22" s="74"/>
      <c r="E22" s="74"/>
      <c r="F22" s="74"/>
      <c r="G22" s="74"/>
    </row>
    <row r="23" spans="1:7" ht="20.100000000000001" hidden="1" customHeight="1" x14ac:dyDescent="0.2">
      <c r="A23" s="75" t="s">
        <v>24</v>
      </c>
      <c r="B23" s="76">
        <v>904.68023378839587</v>
      </c>
      <c r="C23" s="76">
        <v>905.00887125879569</v>
      </c>
      <c r="D23" s="76">
        <v>901.11536024213694</v>
      </c>
      <c r="E23" s="76">
        <v>901.14620811978489</v>
      </c>
      <c r="F23" s="76">
        <v>901.07647551342802</v>
      </c>
      <c r="G23" s="76">
        <v>901.02507322263887</v>
      </c>
    </row>
    <row r="24" spans="1:7" ht="20.100000000000001" hidden="1" customHeight="1" x14ac:dyDescent="0.2">
      <c r="A24" s="77" t="s">
        <v>25</v>
      </c>
      <c r="B24" s="66">
        <v>917.92051261559538</v>
      </c>
      <c r="C24" s="66">
        <v>918.16275588302483</v>
      </c>
      <c r="D24" s="66">
        <v>918.49540660951959</v>
      </c>
      <c r="E24" s="66">
        <v>919.28445808349363</v>
      </c>
      <c r="F24" s="66">
        <v>927.34213382858411</v>
      </c>
      <c r="G24" s="66">
        <v>927.29277525224529</v>
      </c>
    </row>
    <row r="25" spans="1:7" ht="20.100000000000001" hidden="1" customHeight="1" x14ac:dyDescent="0.2">
      <c r="A25" s="77" t="s">
        <v>26</v>
      </c>
      <c r="B25" s="66">
        <v>872.02626292466766</v>
      </c>
      <c r="C25" s="66">
        <v>872.06454943711481</v>
      </c>
      <c r="D25" s="66">
        <v>871.76112638334428</v>
      </c>
      <c r="E25" s="66">
        <v>871.82923625151636</v>
      </c>
      <c r="F25" s="66">
        <v>867.79434386635796</v>
      </c>
      <c r="G25" s="66">
        <v>868.23783258443984</v>
      </c>
    </row>
    <row r="26" spans="1:7" ht="20.100000000000001" hidden="1" customHeight="1" x14ac:dyDescent="0.2">
      <c r="A26" s="77" t="s">
        <v>27</v>
      </c>
      <c r="B26" s="66">
        <v>842.18337158237705</v>
      </c>
      <c r="C26" s="66">
        <v>842.18337158237705</v>
      </c>
      <c r="D26" s="66">
        <v>844.86199601366741</v>
      </c>
      <c r="E26" s="66">
        <v>844.86199601366741</v>
      </c>
      <c r="F26" s="66">
        <v>855.98401899631403</v>
      </c>
      <c r="G26" s="66">
        <v>855.98401899631403</v>
      </c>
    </row>
    <row r="27" spans="1:7" ht="20.100000000000001" hidden="1" customHeight="1" x14ac:dyDescent="0.2">
      <c r="A27" s="77" t="s">
        <v>28</v>
      </c>
      <c r="B27" s="66">
        <v>1072.6887435193657</v>
      </c>
      <c r="C27" s="66">
        <v>1072.6887435193657</v>
      </c>
      <c r="D27" s="66">
        <v>1272.1244373284537</v>
      </c>
      <c r="E27" s="66">
        <v>1272.1244373284537</v>
      </c>
      <c r="F27" s="66">
        <v>1073.4583801098231</v>
      </c>
      <c r="G27" s="66">
        <v>1073.4583801098231</v>
      </c>
    </row>
    <row r="28" spans="1:7" ht="20.100000000000001" hidden="1" customHeight="1" thickBot="1" x14ac:dyDescent="0.25">
      <c r="A28" s="78" t="s">
        <v>29</v>
      </c>
      <c r="B28" s="79">
        <v>514.25910372266605</v>
      </c>
      <c r="C28" s="79">
        <v>514.3643290951735</v>
      </c>
      <c r="D28" s="79">
        <v>514.62253428431495</v>
      </c>
      <c r="E28" s="79">
        <v>514.76926551248664</v>
      </c>
      <c r="F28" s="79">
        <v>519.22789168750387</v>
      </c>
      <c r="G28" s="79">
        <v>519.17814950678178</v>
      </c>
    </row>
    <row r="29" spans="1:7" ht="20.100000000000001" customHeight="1" thickBot="1" x14ac:dyDescent="0.25">
      <c r="A29" s="71" t="s">
        <v>30</v>
      </c>
      <c r="B29" s="72">
        <v>830.06808011654141</v>
      </c>
      <c r="C29" s="72">
        <v>830.276885509468</v>
      </c>
      <c r="D29" s="72">
        <v>832.09624731404006</v>
      </c>
      <c r="E29" s="72">
        <v>832.23778420920178</v>
      </c>
      <c r="F29" s="72">
        <v>830.25899987499133</v>
      </c>
      <c r="G29" s="72">
        <v>830.86620003076348</v>
      </c>
    </row>
    <row r="30" spans="1:7" ht="20.100000000000001" hidden="1" customHeight="1" x14ac:dyDescent="0.2">
      <c r="A30" s="77"/>
      <c r="B30" s="66"/>
      <c r="C30" s="66"/>
      <c r="D30" s="66"/>
      <c r="E30" s="66"/>
      <c r="F30" s="66"/>
      <c r="G30" s="66"/>
    </row>
    <row r="31" spans="1:7" ht="20.100000000000001" customHeight="1" x14ac:dyDescent="0.2">
      <c r="A31" s="77" t="s">
        <v>31</v>
      </c>
      <c r="B31" s="66">
        <v>292.96387764746316</v>
      </c>
      <c r="C31" s="66">
        <v>292.96387764746316</v>
      </c>
      <c r="D31" s="66">
        <v>293.40951955307258</v>
      </c>
      <c r="E31" s="66">
        <v>293.40951955307258</v>
      </c>
      <c r="F31" s="66">
        <v>293.66367153471691</v>
      </c>
      <c r="G31" s="66">
        <v>293.66367153471691</v>
      </c>
    </row>
    <row r="32" spans="1:7" ht="20.100000000000001" customHeight="1" x14ac:dyDescent="0.2">
      <c r="A32" s="77" t="s">
        <v>32</v>
      </c>
      <c r="B32" s="66">
        <v>335.42432682060394</v>
      </c>
      <c r="C32" s="66">
        <v>335.42432682060394</v>
      </c>
      <c r="D32" s="66">
        <v>335.9738699219136</v>
      </c>
      <c r="E32" s="66">
        <v>335.9738699219136</v>
      </c>
      <c r="F32" s="66">
        <v>357.7376926295529</v>
      </c>
      <c r="G32" s="66">
        <v>357.7376926295529</v>
      </c>
    </row>
    <row r="33" spans="1:7" ht="20.100000000000001" customHeight="1" x14ac:dyDescent="0.2">
      <c r="A33" s="77" t="s">
        <v>33</v>
      </c>
      <c r="B33" s="66">
        <v>373.90042604702569</v>
      </c>
      <c r="C33" s="66">
        <v>373.90042604702569</v>
      </c>
      <c r="D33" s="66">
        <v>369.39074756384736</v>
      </c>
      <c r="E33" s="66">
        <v>369.39074756384736</v>
      </c>
      <c r="F33" s="66">
        <v>372.19481356153648</v>
      </c>
      <c r="G33" s="66">
        <v>372.19481356153648</v>
      </c>
    </row>
    <row r="34" spans="1:7" ht="20.100000000000001" customHeight="1" x14ac:dyDescent="0.2">
      <c r="A34" s="77" t="s">
        <v>34</v>
      </c>
      <c r="B34" s="66">
        <v>518.38780219780222</v>
      </c>
      <c r="C34" s="66">
        <v>518.38780219780222</v>
      </c>
      <c r="D34" s="66">
        <v>518.27867343596461</v>
      </c>
      <c r="E34" s="66">
        <v>518.27867343596461</v>
      </c>
      <c r="F34" s="66">
        <v>518.56807131280391</v>
      </c>
      <c r="G34" s="66">
        <v>518.56807131280391</v>
      </c>
    </row>
    <row r="35" spans="1:7" ht="20.100000000000001" customHeight="1" thickBot="1" x14ac:dyDescent="0.25">
      <c r="A35" s="77" t="s">
        <v>35</v>
      </c>
      <c r="B35" s="66">
        <v>191.6378730703259</v>
      </c>
      <c r="C35" s="66">
        <v>192.01225473321858</v>
      </c>
      <c r="D35" s="66">
        <v>196.2530920060332</v>
      </c>
      <c r="E35" s="66">
        <v>196.63835365853657</v>
      </c>
      <c r="F35" s="66">
        <v>204.05077363896848</v>
      </c>
      <c r="G35" s="66">
        <v>204.15533234859674</v>
      </c>
    </row>
    <row r="36" spans="1:7" ht="20.100000000000001" customHeight="1" thickBot="1" x14ac:dyDescent="0.25">
      <c r="A36" s="71" t="s">
        <v>36</v>
      </c>
      <c r="B36" s="80">
        <v>343.41664675840309</v>
      </c>
      <c r="C36" s="81">
        <v>343.41959385551638</v>
      </c>
      <c r="D36" s="81">
        <v>341.89111595687211</v>
      </c>
      <c r="E36" s="81">
        <v>341.89827532259972</v>
      </c>
      <c r="F36" s="81">
        <v>349.13257273174133</v>
      </c>
      <c r="G36" s="81">
        <v>349.15039345592982</v>
      </c>
    </row>
    <row r="37" spans="1:7" ht="20.100000000000001" hidden="1" customHeight="1" thickBot="1" x14ac:dyDescent="0.25">
      <c r="A37" s="73"/>
      <c r="B37" s="82"/>
      <c r="C37" s="83"/>
      <c r="D37" s="83"/>
      <c r="E37" s="83"/>
      <c r="F37" s="83"/>
      <c r="G37" s="83"/>
    </row>
    <row r="38" spans="1:7" ht="20.100000000000001" customHeight="1" thickBot="1" x14ac:dyDescent="0.25">
      <c r="A38" s="84" t="s">
        <v>37</v>
      </c>
      <c r="B38" s="85">
        <v>556.85597101595306</v>
      </c>
      <c r="C38" s="86">
        <v>558.75864527610406</v>
      </c>
      <c r="D38" s="86">
        <v>554.31007911932795</v>
      </c>
      <c r="E38" s="86">
        <v>558.36232924615615</v>
      </c>
      <c r="F38" s="86">
        <v>557.63458387923288</v>
      </c>
      <c r="G38" s="86">
        <v>563.95031333091526</v>
      </c>
    </row>
    <row r="39" spans="1:7" ht="20.100000000000001" hidden="1" customHeight="1" thickBot="1" x14ac:dyDescent="0.25">
      <c r="A39" s="73"/>
      <c r="B39" s="87"/>
      <c r="C39" s="88"/>
      <c r="D39" s="88"/>
      <c r="E39" s="88"/>
      <c r="F39" s="88"/>
      <c r="G39" s="88"/>
    </row>
    <row r="40" spans="1:7" ht="20.100000000000001" customHeight="1" thickBot="1" x14ac:dyDescent="0.25">
      <c r="A40" s="84" t="s">
        <v>56</v>
      </c>
      <c r="B40" s="85">
        <v>599.97495005804285</v>
      </c>
      <c r="C40" s="86">
        <v>602.77520308905309</v>
      </c>
      <c r="D40" s="86">
        <v>597.23899863187705</v>
      </c>
      <c r="E40" s="86">
        <v>603.27972632685237</v>
      </c>
      <c r="F40" s="86">
        <v>599.34724065301134</v>
      </c>
      <c r="G40" s="86">
        <v>608.55726923396526</v>
      </c>
    </row>
    <row r="41" spans="1:7" x14ac:dyDescent="0.2">
      <c r="A41" s="57" t="s">
        <v>39</v>
      </c>
    </row>
    <row r="42" spans="1:7" x14ac:dyDescent="0.2">
      <c r="A42" s="56" t="s">
        <v>40</v>
      </c>
    </row>
    <row r="43" spans="1:7" x14ac:dyDescent="0.2">
      <c r="A43" s="56" t="s">
        <v>57</v>
      </c>
    </row>
    <row r="44" spans="1:7" x14ac:dyDescent="0.2">
      <c r="A44" s="56" t="s">
        <v>58</v>
      </c>
    </row>
    <row r="45" spans="1:7" x14ac:dyDescent="0.2">
      <c r="A45" s="56" t="s">
        <v>59</v>
      </c>
    </row>
    <row r="46" spans="1:7" x14ac:dyDescent="0.2">
      <c r="A46" s="56" t="s">
        <v>60</v>
      </c>
    </row>
    <row r="47" spans="1:7" x14ac:dyDescent="0.2">
      <c r="A47" s="56" t="s">
        <v>45</v>
      </c>
    </row>
    <row r="48" spans="1:7" x14ac:dyDescent="0.2">
      <c r="A48" s="56" t="s">
        <v>46</v>
      </c>
    </row>
    <row r="49" spans="1:1" x14ac:dyDescent="0.2">
      <c r="A49" s="34" t="s">
        <v>49</v>
      </c>
    </row>
  </sheetData>
  <mergeCells count="7">
    <mergeCell ref="A1:G1"/>
    <mergeCell ref="A2:G2"/>
    <mergeCell ref="A3:G3"/>
    <mergeCell ref="A4:C4"/>
    <mergeCell ref="B6:C6"/>
    <mergeCell ref="D6:E6"/>
    <mergeCell ref="F6:G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marjorie.arevalo</cp:lastModifiedBy>
  <dcterms:created xsi:type="dcterms:W3CDTF">2020-06-15T18:57:59Z</dcterms:created>
  <dcterms:modified xsi:type="dcterms:W3CDTF">2020-06-19T19:58:05Z</dcterms:modified>
</cp:coreProperties>
</file>